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155" windowWidth="15300" windowHeight="4020" activeTab="2"/>
  </bookViews>
  <sheets>
    <sheet name="Лист1" sheetId="3" r:id="rId1"/>
    <sheet name="Лист2" sheetId="9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0">Лист1!$A$1:$DH$24</definedName>
    <definedName name="_xlnm.Print_Area" localSheetId="1">Лист2!$A$1:$CM$43</definedName>
    <definedName name="_xlnm.Print_Area" localSheetId="3">'Листы15-18'!$A$1:$DV$100</definedName>
    <definedName name="_xlnm.Print_Area" localSheetId="2">'Листы3-5'!$A$1:$DV$96</definedName>
  </definedNames>
  <calcPr calcId="145621" fullCalcOnLoad="1"/>
</workbook>
</file>

<file path=xl/calcChain.xml><?xml version="1.0" encoding="utf-8"?>
<calcChain xmlns="http://schemas.openxmlformats.org/spreadsheetml/2006/main">
  <c r="DI52" i="8"/>
</calcChain>
</file>

<file path=xl/sharedStrings.xml><?xml version="1.0" encoding="utf-8"?>
<sst xmlns="http://schemas.openxmlformats.org/spreadsheetml/2006/main" count="359" uniqueCount="266">
  <si>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</si>
  <si>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</si>
  <si>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</si>
  <si>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</si>
  <si>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</si>
  <si>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</si>
  <si>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</si>
  <si>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</si>
  <si>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</si>
  <si>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Приложение № 1</t>
  </si>
  <si>
    <t>к предложению о размере цен (тарифов),</t>
  </si>
  <si>
    <t>долгосрочных параметров регулирования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</si>
  <si>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</si>
  <si>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</si>
  <si>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</si>
  <si>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</si>
  <si>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</si>
  <si>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</si>
  <si>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</si>
  <si>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</si>
  <si>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</si>
  <si>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</si>
  <si>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</si>
  <si>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</si>
  <si>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</si>
  <si>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</si>
  <si>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</si>
  <si>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</si>
  <si>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</si>
  <si>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</si>
  <si>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</si>
  <si>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</si>
  <si>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</si>
  <si>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</si>
  <si>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</si>
  <si>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</si>
  <si>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</si>
  <si>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</si>
  <si>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</si>
  <si>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</si>
  <si>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</si>
  <si>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</si>
  <si>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</si>
  <si>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</si>
  <si>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</si>
  <si>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</si>
  <si>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</si>
  <si>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</si>
  <si>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</si>
  <si>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</si>
  <si>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</si>
  <si>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</si>
  <si>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</si>
  <si>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</si>
  <si>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</si>
  <si>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</si>
  <si>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</si>
  <si>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</si>
  <si>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</si>
  <si>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</si>
  <si>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</si>
  <si>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</si>
  <si>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</si>
  <si>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</si>
  <si>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</si>
  <si>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</si>
  <si>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</si>
  <si>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</si>
  <si>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</si>
  <si>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</si>
  <si>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</si>
  <si>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</si>
  <si>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</si>
  <si>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</si>
  <si>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</si>
  <si>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</si>
  <si>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</si>
  <si>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</si>
  <si>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</si>
  <si>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</si>
  <si>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</si>
  <si>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</si>
  <si>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</si>
  <si>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</si>
  <si>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</si>
  <si>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</si>
  <si>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</si>
  <si>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</si>
  <si>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</si>
  <si>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</si>
  <si>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</si>
  <si>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</si>
  <si>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</si>
  <si>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</si>
  <si>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</si>
  <si>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</si>
  <si>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</si>
  <si>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</si>
  <si>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</si>
  <si>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</si>
  <si>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</si>
  <si>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</si>
  <si>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</si>
  <si>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</si>
  <si>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</si>
  <si>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</si>
  <si>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</si>
  <si>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</si>
  <si>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</si>
  <si>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</si>
  <si>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</si>
  <si>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</si>
  <si>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</si>
  <si>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</si>
  <si>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</si>
  <si>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</si>
  <si>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</si>
  <si>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</si>
  <si>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</si>
  <si>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</si>
  <si>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</si>
  <si>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</si>
  <si>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</si>
  <si>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</si>
  <si>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</si>
  <si>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</si>
  <si>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</si>
  <si>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</si>
  <si>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</si>
  <si>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</si>
  <si>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</si>
  <si>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</si>
  <si>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</si>
  <si>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</si>
  <si>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</si>
  <si>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</si>
  <si>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</si>
  <si>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</si>
  <si>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</si>
  <si>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</si>
  <si>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</si>
  <si>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</si>
  <si>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</si>
  <si>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</si>
  <si>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</si>
  <si>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</si>
  <si>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</si>
  <si>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</si>
  <si>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</si>
  <si>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</si>
  <si>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</si>
  <si>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</si>
  <si>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</si>
  <si>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</si>
  <si>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</si>
  <si>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</si>
  <si>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</si>
  <si>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</si>
  <si>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</si>
  <si>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</si>
  <si>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</si>
  <si>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</si>
  <si>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</si>
  <si>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</si>
  <si>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</si>
  <si>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</si>
  <si>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</si>
  <si>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</si>
  <si>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</si>
  <si>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</si>
  <si>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</si>
  <si>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</si>
  <si>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</si>
  <si>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</si>
  <si>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</si>
  <si>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</si>
  <si>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</si>
  <si>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</si>
  <si>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</si>
  <si>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</si>
  <si>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</si>
  <si>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</si>
  <si>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</si>
  <si>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</si>
  <si>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</si>
  <si>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</si>
  <si>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</si>
  <si>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</si>
  <si>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</si>
  <si>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</si>
  <si>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</si>
  <si>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</si>
  <si>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</si>
  <si>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</si>
  <si>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</si>
  <si>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</si>
  <si>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</si>
  <si>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</si>
  <si>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</si>
  <si>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</si>
  <si>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</si>
  <si>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</si>
  <si>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</si>
  <si>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</si>
  <si>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</si>
  <si>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</si>
  <si>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</si>
  <si>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</si>
  <si>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</si>
  <si>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</si>
  <si>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</si>
  <si>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</si>
  <si>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</si>
  <si>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</si>
  <si>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</si>
  <si>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</si>
  <si>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</si>
  <si>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</si>
  <si>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</si>
  <si>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</si>
  <si>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</si>
  <si>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</si>
  <si>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</si>
  <si>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</si>
  <si>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</si>
  <si>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</si>
  <si>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</si>
  <si>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</si>
  <si>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</si>
  <si>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</si>
  <si>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</si>
  <si>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</si>
  <si>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</si>
  <si>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АО "Саратовстройстекло"</t>
  </si>
  <si>
    <t xml:space="preserve">           305-916</t>
  </si>
  <si>
    <t>10. Факс</t>
  </si>
  <si>
    <t>305-929, 305-517</t>
  </si>
  <si>
    <t>9. Контактный телефон</t>
  </si>
  <si>
    <t>head@sar-steklo.ru</t>
  </si>
  <si>
    <t>8. Адрес электронной почты</t>
  </si>
  <si>
    <t>Генеральный директор Сычев Петр Владимирович</t>
  </si>
  <si>
    <t>7. Ф. И. О. руководителя</t>
  </si>
  <si>
    <t>6. КПП</t>
  </si>
  <si>
    <t>6453054397</t>
  </si>
  <si>
    <t>5. ИНН</t>
  </si>
  <si>
    <t>410041, г. Саратов, ул. Ломоносова, д.1</t>
  </si>
  <si>
    <t>4. Адрес юридического лица</t>
  </si>
  <si>
    <t>3. Место нахождения</t>
  </si>
  <si>
    <t>2. Сокращенное наименование</t>
  </si>
  <si>
    <t>Акционерное общество "Саратовстройстекло"</t>
  </si>
  <si>
    <t>1. Полное наименование</t>
  </si>
  <si>
    <t>645301001</t>
  </si>
  <si>
    <t>Утверждена техническим директором 10.01.2018</t>
  </si>
  <si>
    <t xml:space="preserve">                                               Раздел 1. Информация об организации</t>
  </si>
  <si>
    <t>А.А. Елисеев</t>
  </si>
  <si>
    <t>Начальник цеха 77</t>
  </si>
  <si>
    <t>А.С. Челнаков</t>
  </si>
  <si>
    <t>Технический директор АО "Саратовстройстекло"</t>
  </si>
  <si>
    <t xml:space="preserve">                      АО "Саратовстройстекло"</t>
  </si>
  <si>
    <t xml:space="preserve">                     (полное и сокращенное наименование юридического лица)</t>
  </si>
  <si>
    <t>2021</t>
  </si>
  <si>
    <t>базовому периоду (2018 г.)</t>
  </si>
  <si>
    <t>на базовый период  2019</t>
  </si>
  <si>
    <t>регулирования 2021 г.</t>
  </si>
  <si>
    <t>Утверждена техническим директором 10.01.2019</t>
  </si>
  <si>
    <t>Утверждена техническим директором 14.01.2020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</si>
</sst>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1" applyNumberFormat="1" applyBorder="1" applyAlignment="1" applyProtection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2" fillId="0" borderId="16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6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2" fillId="0" borderId="2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righ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4" fontId="2" fillId="0" borderId="28" xfId="0" applyNumberFormat="1" applyFont="1" applyFill="1" applyBorder="1" applyAlignment="1">
      <alignment horizontal="right" vertical="top"/>
    </xf>
    <xf numFmtId="4" fontId="2" fillId="0" borderId="29" xfId="0" applyNumberFormat="1" applyFont="1" applyFill="1" applyBorder="1" applyAlignment="1">
      <alignment horizontal="right" vertical="top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25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4" fontId="2" fillId="0" borderId="30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1" xfId="0" applyNumberFormat="1" applyFont="1" applyFill="1" applyBorder="1" applyAlignment="1">
      <alignment horizontal="right" vertical="top"/>
    </xf>
    <xf numFmtId="0" fontId="2" fillId="0" borderId="28" xfId="0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right" vertical="top"/>
    </xf>
    <xf numFmtId="0" fontId="2" fillId="0" borderId="33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right" vertical="top"/>
    </xf>
    <xf numFmtId="0" fontId="2" fillId="0" borderId="31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2" fillId="0" borderId="33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2" fillId="0" borderId="35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center" vertical="top"/>
    </xf>
    <xf numFmtId="14" fontId="2" fillId="0" borderId="16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right" vertical="top"/>
    </xf>
    <xf numFmtId="0" fontId="2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ad@sar-stekl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H18"/>
  <sheetViews>
    <sheetView view="pageBreakPreview" zoomScaleNormal="100" zoomScaleSheetLayoutView="100" workbookViewId="0">
      <selection activeCell="AZ13" sqref="AZ13:BQ13"/>
    </sheetView>
  </sheetViews>
  <sheetFormatPr defaultColWidth="1.140625" defaultRowHeight="15.75"/>
  <cols>
    <col min="1" max="16384" width="1.140625" style="1"/>
  </cols>
  <sheetData>
    <row r="1" spans="1:112" s="2" customFormat="1" ht="11.25">
      <c r="DH1" s="3" t="s">
        <v>0</v>
      </c>
    </row>
    <row r="2" spans="1:112" s="2" customFormat="1" ht="11.25">
      <c r="DH2" s="3" t="s">
        <v>1</v>
      </c>
    </row>
    <row r="3" spans="1:112" s="2" customFormat="1" ht="11.25">
      <c r="DH3" s="3" t="s">
        <v>2</v>
      </c>
    </row>
    <row r="4" spans="1:112" s="2" customFormat="1" ht="11.25">
      <c r="DH4" s="3" t="s">
        <v>3</v>
      </c>
    </row>
    <row r="6" spans="1:112" ht="139.5" customHeight="1"/>
    <row r="10" spans="1:112" s="4" customFormat="1" ht="18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</row>
    <row r="11" spans="1:112" s="4" customFormat="1" ht="18.75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</row>
    <row r="12" spans="1:112" s="4" customFormat="1" ht="18.75">
      <c r="AX12" s="7" t="s">
        <v>6</v>
      </c>
      <c r="AZ12" s="22" t="s">
        <v>260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S12" s="5" t="s">
        <v>8</v>
      </c>
    </row>
    <row r="13" spans="1:112" s="6" customFormat="1" ht="10.5">
      <c r="AZ13" s="19" t="s">
        <v>7</v>
      </c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6" spans="1:112">
      <c r="H16" s="18" t="s">
        <v>258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</row>
    <row r="17" spans="8:94" s="6" customFormat="1" ht="10.5">
      <c r="H17" s="19" t="s">
        <v>259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</row>
    <row r="18" spans="8:94"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</row>
  </sheetData>
  <mergeCells count="7">
    <mergeCell ref="H16:CP16"/>
    <mergeCell ref="H17:CP17"/>
    <mergeCell ref="H18:CP18"/>
    <mergeCell ref="A10:DH10"/>
    <mergeCell ref="A11:DH11"/>
    <mergeCell ref="AZ12:BQ12"/>
    <mergeCell ref="AZ13:BQ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74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view="pageBreakPreview" topLeftCell="A7" zoomScaleNormal="100" zoomScaleSheetLayoutView="100" workbookViewId="0">
      <selection activeCell="I28" sqref="I28:CB28"/>
    </sheetView>
  </sheetViews>
  <sheetFormatPr defaultColWidth="1.140625" defaultRowHeight="15.75"/>
  <cols>
    <col min="1" max="16384" width="1.140625" style="1"/>
  </cols>
  <sheetData>
    <row r="1" spans="1:123" s="2" customFormat="1" ht="11.25">
      <c r="CB1" s="3" t="s">
        <v>9</v>
      </c>
    </row>
    <row r="2" spans="1:123" s="2" customFormat="1" ht="11.25">
      <c r="CB2" s="3" t="s">
        <v>1</v>
      </c>
    </row>
    <row r="3" spans="1:123" s="2" customFormat="1" ht="11.25">
      <c r="CB3" s="3" t="s">
        <v>2</v>
      </c>
    </row>
    <row r="4" spans="1:123" s="2" customFormat="1" ht="11.25">
      <c r="CB4" s="3" t="s">
        <v>3</v>
      </c>
    </row>
    <row r="7" spans="1:123">
      <c r="A7" s="25" t="s">
        <v>253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>
      <c r="A10" s="10" t="s">
        <v>250</v>
      </c>
      <c r="W10" s="20" t="s">
        <v>249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2" spans="1:123">
      <c r="A12" s="10" t="s">
        <v>248</v>
      </c>
      <c r="AA12" s="20" t="s">
        <v>233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4" spans="1:123">
      <c r="A14" s="10" t="s">
        <v>247</v>
      </c>
      <c r="T14" s="24" t="s">
        <v>245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6" spans="1:123">
      <c r="A16" s="10" t="s">
        <v>246</v>
      </c>
      <c r="Z16" s="24" t="s">
        <v>245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8" spans="1:80">
      <c r="A18" s="10" t="s">
        <v>244</v>
      </c>
      <c r="H18" s="24" t="s">
        <v>243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20" spans="1:80">
      <c r="A20" s="10" t="s">
        <v>242</v>
      </c>
      <c r="H20" s="24" t="s">
        <v>251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2" spans="1:80">
      <c r="A22" s="10" t="s">
        <v>241</v>
      </c>
      <c r="W22" s="20" t="s">
        <v>240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4" spans="1:80">
      <c r="A24" s="10" t="s">
        <v>239</v>
      </c>
      <c r="Z24" s="23" t="s">
        <v>238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6" spans="1:80">
      <c r="A26" s="10" t="s">
        <v>237</v>
      </c>
      <c r="V26" s="24" t="s">
        <v>236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8" spans="1:80">
      <c r="A28" s="10" t="s">
        <v>235</v>
      </c>
      <c r="I28" s="24" t="s">
        <v>234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</sheetData>
  <mergeCells count="11">
    <mergeCell ref="I28:CB28"/>
    <mergeCell ref="T14:CB14"/>
    <mergeCell ref="Z16:CB16"/>
    <mergeCell ref="H18:CB18"/>
    <mergeCell ref="H20:CB20"/>
    <mergeCell ref="W22:CB22"/>
    <mergeCell ref="Z24:CB24"/>
    <mergeCell ref="W10:CB10"/>
    <mergeCell ref="AA12:CB12"/>
    <mergeCell ref="A7:DS7"/>
    <mergeCell ref="V26:CB26"/>
  </mergeCells>
  <hyperlinks>
    <hyperlink ref="Z24" r:id="rId1"/>
  </hyperlinks>
  <pageMargins left="0.78740157480314965" right="0.39370078740157483" top="0.39370078740157483" bottom="0.39370078740157483" header="0.27559055118110237" footer="0.27559055118110237"/>
  <pageSetup paperSize="9" scale="87" orientation="portrait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B95"/>
  <sheetViews>
    <sheetView tabSelected="1" view="pageBreakPreview" topLeftCell="A4" zoomScaleNormal="100" zoomScaleSheetLayoutView="100" workbookViewId="0">
      <selection activeCell="CX14" sqref="CX14:DS14"/>
    </sheetView>
  </sheetViews>
  <sheetFormatPr defaultColWidth="1.140625" defaultRowHeight="15.75"/>
  <cols>
    <col min="1" max="40" width="1.140625" style="1"/>
    <col min="41" max="41" width="6.5703125" style="1" customWidth="1"/>
    <col min="42" max="55" width="1.140625" style="1"/>
    <col min="56" max="56" width="8.140625" style="1" customWidth="1"/>
    <col min="57" max="78" width="1.140625" style="1"/>
    <col min="79" max="79" width="2.7109375" style="1" customWidth="1"/>
    <col min="80" max="125" width="1.140625" style="1"/>
    <col min="126" max="126" width="2.7109375" style="1" customWidth="1"/>
    <col min="127" max="16384" width="1.140625" style="1"/>
  </cols>
  <sheetData>
    <row r="1" spans="1:123" s="2" customFormat="1" ht="11.25">
      <c r="DS1" s="3" t="s">
        <v>12</v>
      </c>
    </row>
    <row r="2" spans="1:123" s="2" customFormat="1" ht="11.25">
      <c r="DS2" s="3" t="s">
        <v>10</v>
      </c>
    </row>
    <row r="3" spans="1:123" s="2" customFormat="1" ht="11.25">
      <c r="DS3" s="3" t="s">
        <v>11</v>
      </c>
    </row>
    <row r="5" spans="1:123" s="9" customFormat="1" ht="18.7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</row>
    <row r="6" spans="1:123" ht="18.75">
      <c r="A6" s="133" t="s">
        <v>227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</row>
    <row r="7" spans="1:123" ht="16.5" thickBot="1"/>
    <row r="8" spans="1:123">
      <c r="A8" s="138" t="s">
        <v>14</v>
      </c>
      <c r="B8" s="135"/>
      <c r="C8" s="135"/>
      <c r="D8" s="135"/>
      <c r="E8" s="135"/>
      <c r="F8" s="135"/>
      <c r="G8" s="135"/>
      <c r="H8" s="137"/>
      <c r="I8" s="134" t="s">
        <v>16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7"/>
      <c r="AP8" s="134" t="s">
        <v>17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7"/>
      <c r="BF8" s="134" t="s">
        <v>19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7"/>
      <c r="CB8" s="134" t="s">
        <v>25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7"/>
      <c r="CX8" s="134" t="s">
        <v>22</v>
      </c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6"/>
    </row>
    <row r="9" spans="1:123">
      <c r="A9" s="120" t="s">
        <v>15</v>
      </c>
      <c r="B9" s="121"/>
      <c r="C9" s="121"/>
      <c r="D9" s="121"/>
      <c r="E9" s="121"/>
      <c r="F9" s="121"/>
      <c r="G9" s="121"/>
      <c r="H9" s="122"/>
      <c r="I9" s="123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2"/>
      <c r="AP9" s="123" t="s">
        <v>18</v>
      </c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2"/>
      <c r="BF9" s="123" t="s">
        <v>20</v>
      </c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  <c r="CB9" s="123" t="s">
        <v>26</v>
      </c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2"/>
      <c r="CX9" s="123" t="s">
        <v>23</v>
      </c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4"/>
    </row>
    <row r="10" spans="1:123" ht="16.5" customHeight="1" thickBot="1">
      <c r="A10" s="125"/>
      <c r="B10" s="126"/>
      <c r="C10" s="126"/>
      <c r="D10" s="126"/>
      <c r="E10" s="126"/>
      <c r="F10" s="126"/>
      <c r="G10" s="126"/>
      <c r="H10" s="127"/>
      <c r="I10" s="128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7"/>
      <c r="AP10" s="128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8" t="s">
        <v>261</v>
      </c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7"/>
      <c r="CB10" s="130" t="s">
        <v>262</v>
      </c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2"/>
      <c r="CX10" s="128" t="s">
        <v>263</v>
      </c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9"/>
    </row>
    <row r="11" spans="1:123" s="14" customFormat="1">
      <c r="A11" s="119" t="s">
        <v>27</v>
      </c>
      <c r="B11" s="28"/>
      <c r="C11" s="28"/>
      <c r="D11" s="28"/>
      <c r="E11" s="28"/>
      <c r="F11" s="28"/>
      <c r="G11" s="28"/>
      <c r="H11" s="28"/>
      <c r="I11" s="46" t="s">
        <v>28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4"/>
    </row>
    <row r="12" spans="1:123" s="14" customFormat="1">
      <c r="A12" s="30"/>
      <c r="B12" s="29"/>
      <c r="C12" s="29"/>
      <c r="D12" s="29"/>
      <c r="E12" s="29"/>
      <c r="F12" s="29"/>
      <c r="G12" s="29"/>
      <c r="H12" s="29"/>
      <c r="I12" s="57" t="s">
        <v>29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5"/>
    </row>
    <row r="13" spans="1:123" s="14" customFormat="1">
      <c r="A13" s="30" t="s">
        <v>34</v>
      </c>
      <c r="B13" s="29"/>
      <c r="C13" s="29"/>
      <c r="D13" s="29"/>
      <c r="E13" s="29"/>
      <c r="F13" s="29"/>
      <c r="G13" s="29"/>
      <c r="H13" s="29"/>
      <c r="I13" s="66" t="s">
        <v>30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29" t="s">
        <v>35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115">
        <v>1154.3599999999999</v>
      </c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7"/>
      <c r="CB13" s="115">
        <v>2230.17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7"/>
      <c r="CX13" s="115">
        <v>2572.8200000000002</v>
      </c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8"/>
    </row>
    <row r="14" spans="1:123" s="14" customFormat="1">
      <c r="A14" s="30" t="s">
        <v>36</v>
      </c>
      <c r="B14" s="29"/>
      <c r="C14" s="29"/>
      <c r="D14" s="29"/>
      <c r="E14" s="29"/>
      <c r="F14" s="29"/>
      <c r="G14" s="29"/>
      <c r="H14" s="29"/>
      <c r="I14" s="66" t="s">
        <v>31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29" t="s">
        <v>35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109">
        <v>-547.13</v>
      </c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1"/>
      <c r="CB14" s="109">
        <v>63.62</v>
      </c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1"/>
      <c r="CX14" s="109">
        <v>71.64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2"/>
    </row>
    <row r="15" spans="1:123" s="14" customFormat="1">
      <c r="A15" s="79" t="s">
        <v>37</v>
      </c>
      <c r="B15" s="50"/>
      <c r="C15" s="50"/>
      <c r="D15" s="50"/>
      <c r="E15" s="50"/>
      <c r="F15" s="50"/>
      <c r="G15" s="50"/>
      <c r="H15" s="51"/>
      <c r="I15" s="62" t="s">
        <v>32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  <c r="AP15" s="49" t="s">
        <v>35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101">
        <v>398.7</v>
      </c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3"/>
      <c r="CB15" s="101">
        <v>365.66</v>
      </c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3"/>
      <c r="CX15" s="101">
        <v>411.76</v>
      </c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7"/>
    </row>
    <row r="16" spans="1:123" s="14" customFormat="1">
      <c r="A16" s="34"/>
      <c r="B16" s="35"/>
      <c r="C16" s="35"/>
      <c r="D16" s="35"/>
      <c r="E16" s="35"/>
      <c r="F16" s="35"/>
      <c r="G16" s="35"/>
      <c r="H16" s="36"/>
      <c r="I16" s="57" t="s">
        <v>33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71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04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6"/>
      <c r="CB16" s="104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6"/>
      <c r="CX16" s="104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8"/>
    </row>
    <row r="17" spans="1:123" s="14" customFormat="1">
      <c r="A17" s="30" t="s">
        <v>38</v>
      </c>
      <c r="B17" s="29"/>
      <c r="C17" s="29"/>
      <c r="D17" s="29"/>
      <c r="E17" s="29"/>
      <c r="F17" s="29"/>
      <c r="G17" s="29"/>
      <c r="H17" s="29"/>
      <c r="I17" s="66" t="s">
        <v>39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29" t="s">
        <v>35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109">
        <v>0</v>
      </c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1"/>
      <c r="CB17" s="109">
        <v>0</v>
      </c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1"/>
      <c r="CX17" s="109">
        <v>0</v>
      </c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2"/>
    </row>
    <row r="18" spans="1:123" s="14" customFormat="1">
      <c r="A18" s="79" t="s">
        <v>40</v>
      </c>
      <c r="B18" s="50"/>
      <c r="C18" s="50"/>
      <c r="D18" s="50"/>
      <c r="E18" s="50"/>
      <c r="F18" s="50"/>
      <c r="G18" s="50"/>
      <c r="H18" s="51"/>
      <c r="I18" s="62" t="s">
        <v>41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4"/>
      <c r="AP18" s="49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101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101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3"/>
      <c r="CX18" s="101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7"/>
    </row>
    <row r="19" spans="1:123" s="14" customFormat="1">
      <c r="A19" s="34"/>
      <c r="B19" s="35"/>
      <c r="C19" s="35"/>
      <c r="D19" s="35"/>
      <c r="E19" s="35"/>
      <c r="F19" s="35"/>
      <c r="G19" s="35"/>
      <c r="H19" s="36"/>
      <c r="I19" s="57" t="s">
        <v>42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9"/>
      <c r="AP19" s="71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6"/>
      <c r="BF19" s="104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6"/>
      <c r="CB19" s="104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6"/>
      <c r="CX19" s="104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8"/>
    </row>
    <row r="20" spans="1:123" s="14" customFormat="1">
      <c r="A20" s="79" t="s">
        <v>43</v>
      </c>
      <c r="B20" s="50"/>
      <c r="C20" s="50"/>
      <c r="D20" s="50"/>
      <c r="E20" s="50"/>
      <c r="F20" s="50"/>
      <c r="G20" s="50"/>
      <c r="H20" s="51"/>
      <c r="I20" s="62" t="s">
        <v>44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/>
      <c r="AP20" s="49" t="s">
        <v>49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89">
        <v>-0.47</v>
      </c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1"/>
      <c r="CB20" s="89">
        <v>0.03</v>
      </c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1"/>
      <c r="CX20" s="89">
        <v>0.03</v>
      </c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8"/>
    </row>
    <row r="21" spans="1:123" s="14" customFormat="1">
      <c r="A21" s="31"/>
      <c r="B21" s="32"/>
      <c r="C21" s="32"/>
      <c r="D21" s="32"/>
      <c r="E21" s="32"/>
      <c r="F21" s="32"/>
      <c r="G21" s="32"/>
      <c r="H21" s="33"/>
      <c r="I21" s="46" t="s">
        <v>45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88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3"/>
      <c r="BF21" s="92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4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4"/>
      <c r="CX21" s="92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9"/>
    </row>
    <row r="22" spans="1:123" s="14" customFormat="1">
      <c r="A22" s="31"/>
      <c r="B22" s="32"/>
      <c r="C22" s="32"/>
      <c r="D22" s="32"/>
      <c r="E22" s="32"/>
      <c r="F22" s="32"/>
      <c r="G22" s="32"/>
      <c r="H22" s="33"/>
      <c r="I22" s="46" t="s">
        <v>46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  <c r="AP22" s="88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3"/>
      <c r="BF22" s="92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4"/>
      <c r="CB22" s="92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4"/>
      <c r="CX22" s="92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9"/>
    </row>
    <row r="23" spans="1:123" s="14" customFormat="1">
      <c r="A23" s="31"/>
      <c r="B23" s="32"/>
      <c r="C23" s="32"/>
      <c r="D23" s="32"/>
      <c r="E23" s="32"/>
      <c r="F23" s="32"/>
      <c r="G23" s="32"/>
      <c r="H23" s="33"/>
      <c r="I23" s="46" t="s">
        <v>47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/>
      <c r="AP23" s="88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3"/>
      <c r="BF23" s="92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4"/>
      <c r="CB23" s="92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4"/>
      <c r="CX23" s="92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9"/>
    </row>
    <row r="24" spans="1:123" s="14" customFormat="1">
      <c r="A24" s="34"/>
      <c r="B24" s="35"/>
      <c r="C24" s="35"/>
      <c r="D24" s="35"/>
      <c r="E24" s="35"/>
      <c r="F24" s="35"/>
      <c r="G24" s="35"/>
      <c r="H24" s="36"/>
      <c r="I24" s="57" t="s">
        <v>48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9"/>
      <c r="AP24" s="71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95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7"/>
      <c r="CB24" s="95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7"/>
      <c r="CX24" s="95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100"/>
    </row>
    <row r="25" spans="1:123" s="14" customFormat="1">
      <c r="A25" s="31" t="s">
        <v>50</v>
      </c>
      <c r="B25" s="32"/>
      <c r="C25" s="32"/>
      <c r="D25" s="32"/>
      <c r="E25" s="32"/>
      <c r="F25" s="32"/>
      <c r="G25" s="32"/>
      <c r="H25" s="32"/>
      <c r="I25" s="62" t="s">
        <v>51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4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5"/>
    </row>
    <row r="26" spans="1:123" s="14" customFormat="1">
      <c r="A26" s="31"/>
      <c r="B26" s="32"/>
      <c r="C26" s="32"/>
      <c r="D26" s="32"/>
      <c r="E26" s="32"/>
      <c r="F26" s="32"/>
      <c r="G26" s="32"/>
      <c r="H26" s="32"/>
      <c r="I26" s="57" t="s">
        <v>29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5"/>
    </row>
    <row r="27" spans="1:123" s="14" customFormat="1">
      <c r="A27" s="31" t="s">
        <v>52</v>
      </c>
      <c r="B27" s="32"/>
      <c r="C27" s="32"/>
      <c r="D27" s="32"/>
      <c r="E27" s="32"/>
      <c r="F27" s="32"/>
      <c r="G27" s="32"/>
      <c r="H27" s="32"/>
      <c r="I27" s="62" t="s">
        <v>135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4"/>
      <c r="AP27" s="29" t="s">
        <v>54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5"/>
    </row>
    <row r="28" spans="1:123" s="14" customFormat="1" ht="15.75" customHeight="1">
      <c r="A28" s="31"/>
      <c r="B28" s="32"/>
      <c r="C28" s="32"/>
      <c r="D28" s="32"/>
      <c r="E28" s="32"/>
      <c r="F28" s="32"/>
      <c r="G28" s="32"/>
      <c r="H28" s="32"/>
      <c r="I28" s="38" t="s">
        <v>136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7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5"/>
    </row>
    <row r="29" spans="1:123" s="14" customFormat="1">
      <c r="A29" s="30" t="s">
        <v>55</v>
      </c>
      <c r="B29" s="29"/>
      <c r="C29" s="29"/>
      <c r="D29" s="29"/>
      <c r="E29" s="29"/>
      <c r="F29" s="29"/>
      <c r="G29" s="29"/>
      <c r="H29" s="29"/>
      <c r="I29" s="62" t="s">
        <v>53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9" t="s">
        <v>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5"/>
    </row>
    <row r="30" spans="1:123" s="14" customFormat="1" ht="15.75" customHeight="1">
      <c r="A30" s="30"/>
      <c r="B30" s="29"/>
      <c r="C30" s="29"/>
      <c r="D30" s="29"/>
      <c r="E30" s="29"/>
      <c r="F30" s="29"/>
      <c r="G30" s="29"/>
      <c r="H30" s="29"/>
      <c r="I30" s="38" t="s">
        <v>118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5"/>
    </row>
    <row r="31" spans="1:123" s="14" customFormat="1" ht="15.75" customHeight="1">
      <c r="A31" s="30" t="s">
        <v>56</v>
      </c>
      <c r="B31" s="29"/>
      <c r="C31" s="29"/>
      <c r="D31" s="29"/>
      <c r="E31" s="29"/>
      <c r="F31" s="29"/>
      <c r="G31" s="29"/>
      <c r="H31" s="29"/>
      <c r="I31" s="87" t="s">
        <v>119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29" t="s">
        <v>54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85">
        <v>8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>
        <v>8</v>
      </c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>
        <v>8</v>
      </c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6"/>
    </row>
    <row r="32" spans="1:123" s="14" customFormat="1">
      <c r="A32" s="30" t="s">
        <v>57</v>
      </c>
      <c r="B32" s="29"/>
      <c r="C32" s="29"/>
      <c r="D32" s="29"/>
      <c r="E32" s="29"/>
      <c r="F32" s="29"/>
      <c r="G32" s="29"/>
      <c r="H32" s="29"/>
      <c r="I32" s="62" t="s">
        <v>58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4"/>
      <c r="AP32" s="29" t="s">
        <v>59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85">
        <v>37.299199999999999</v>
      </c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>
        <v>38.165999999999997</v>
      </c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>
        <v>41.621160000000003</v>
      </c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6"/>
    </row>
    <row r="33" spans="1:132" s="14" customFormat="1" ht="15.75" customHeight="1">
      <c r="A33" s="30"/>
      <c r="B33" s="29"/>
      <c r="C33" s="29"/>
      <c r="D33" s="29"/>
      <c r="E33" s="29"/>
      <c r="F33" s="29"/>
      <c r="G33" s="29"/>
      <c r="H33" s="29"/>
      <c r="I33" s="38" t="s">
        <v>120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77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6"/>
    </row>
    <row r="34" spans="1:132" s="14" customFormat="1">
      <c r="A34" s="30" t="s">
        <v>60</v>
      </c>
      <c r="B34" s="29"/>
      <c r="C34" s="29"/>
      <c r="D34" s="29"/>
      <c r="E34" s="29"/>
      <c r="F34" s="29"/>
      <c r="G34" s="29"/>
      <c r="H34" s="29"/>
      <c r="I34" s="62" t="s">
        <v>61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4"/>
      <c r="AP34" s="29" t="s">
        <v>59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5"/>
    </row>
    <row r="35" spans="1:132" s="14" customFormat="1">
      <c r="A35" s="30"/>
      <c r="B35" s="29"/>
      <c r="C35" s="29"/>
      <c r="D35" s="29"/>
      <c r="E35" s="29"/>
      <c r="F35" s="29"/>
      <c r="G35" s="29"/>
      <c r="H35" s="29"/>
      <c r="I35" s="46" t="s">
        <v>62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5"/>
    </row>
    <row r="36" spans="1:132" s="14" customFormat="1" ht="15.75" customHeight="1">
      <c r="A36" s="30"/>
      <c r="B36" s="29"/>
      <c r="C36" s="29"/>
      <c r="D36" s="29"/>
      <c r="E36" s="29"/>
      <c r="F36" s="29"/>
      <c r="G36" s="29"/>
      <c r="H36" s="29"/>
      <c r="I36" s="38" t="s">
        <v>121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77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5"/>
    </row>
    <row r="37" spans="1:132" s="14" customFormat="1">
      <c r="A37" s="30" t="s">
        <v>63</v>
      </c>
      <c r="B37" s="29"/>
      <c r="C37" s="29"/>
      <c r="D37" s="29"/>
      <c r="E37" s="29"/>
      <c r="F37" s="29"/>
      <c r="G37" s="29"/>
      <c r="H37" s="29"/>
      <c r="I37" s="62" t="s">
        <v>64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29" t="s">
        <v>49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52">
        <v>2.77</v>
      </c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>
        <v>2.77</v>
      </c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>
        <v>0.25</v>
      </c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5"/>
    </row>
    <row r="38" spans="1:132" s="14" customFormat="1">
      <c r="A38" s="30"/>
      <c r="B38" s="29"/>
      <c r="C38" s="29"/>
      <c r="D38" s="29"/>
      <c r="E38" s="29"/>
      <c r="F38" s="29"/>
      <c r="G38" s="29"/>
      <c r="H38" s="29"/>
      <c r="I38" s="46" t="s">
        <v>65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5"/>
    </row>
    <row r="39" spans="1:132" s="14" customFormat="1">
      <c r="A39" s="30"/>
      <c r="B39" s="29"/>
      <c r="C39" s="29"/>
      <c r="D39" s="29"/>
      <c r="E39" s="29"/>
      <c r="F39" s="29"/>
      <c r="G39" s="29"/>
      <c r="H39" s="29"/>
      <c r="I39" s="46" t="s">
        <v>66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8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5"/>
    </row>
    <row r="40" spans="1:132" ht="15.75" customHeight="1">
      <c r="A40" s="30"/>
      <c r="B40" s="29"/>
      <c r="C40" s="29"/>
      <c r="D40" s="29"/>
      <c r="E40" s="29"/>
      <c r="F40" s="29"/>
      <c r="G40" s="29"/>
      <c r="H40" s="29"/>
      <c r="I40" s="38" t="s">
        <v>231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77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5"/>
    </row>
    <row r="41" spans="1:132" s="14" customFormat="1" ht="15.75" customHeight="1">
      <c r="A41" s="30" t="s">
        <v>67</v>
      </c>
      <c r="B41" s="29"/>
      <c r="C41" s="29"/>
      <c r="D41" s="29"/>
      <c r="E41" s="29"/>
      <c r="F41" s="29"/>
      <c r="G41" s="29"/>
      <c r="H41" s="29"/>
      <c r="I41" s="62" t="s">
        <v>68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4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83" t="s">
        <v>252</v>
      </c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 t="s">
        <v>264</v>
      </c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 t="s">
        <v>265</v>
      </c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4"/>
      <c r="DT41" s="17"/>
      <c r="DU41" s="17"/>
      <c r="DV41" s="17"/>
      <c r="DW41" s="17"/>
      <c r="DX41" s="17"/>
      <c r="DY41" s="17"/>
      <c r="DZ41" s="17"/>
      <c r="EA41" s="17"/>
      <c r="EB41" s="17"/>
    </row>
    <row r="42" spans="1:132" s="14" customFormat="1">
      <c r="A42" s="30"/>
      <c r="B42" s="29"/>
      <c r="C42" s="29"/>
      <c r="D42" s="29"/>
      <c r="E42" s="29"/>
      <c r="F42" s="29"/>
      <c r="G42" s="29"/>
      <c r="H42" s="29"/>
      <c r="I42" s="46" t="s">
        <v>69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4"/>
      <c r="DT42" s="17"/>
      <c r="DU42" s="17"/>
      <c r="DV42" s="17"/>
      <c r="DW42" s="17"/>
      <c r="DX42" s="17"/>
      <c r="DY42" s="17"/>
      <c r="DZ42" s="17"/>
      <c r="EA42" s="17"/>
      <c r="EB42" s="17"/>
    </row>
    <row r="43" spans="1:132" s="14" customFormat="1" ht="15.75" customHeight="1">
      <c r="A43" s="30"/>
      <c r="B43" s="29"/>
      <c r="C43" s="29"/>
      <c r="D43" s="29"/>
      <c r="E43" s="29"/>
      <c r="F43" s="29"/>
      <c r="G43" s="29"/>
      <c r="H43" s="29"/>
      <c r="I43" s="38" t="s">
        <v>232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77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4"/>
      <c r="DT43" s="17"/>
      <c r="DU43" s="17"/>
      <c r="DV43" s="17"/>
      <c r="DW43" s="17"/>
      <c r="DX43" s="17"/>
      <c r="DY43" s="17"/>
      <c r="DZ43" s="17"/>
      <c r="EA43" s="17"/>
      <c r="EB43" s="17"/>
    </row>
    <row r="44" spans="1:132" s="14" customFormat="1">
      <c r="A44" s="30" t="s">
        <v>71</v>
      </c>
      <c r="B44" s="29"/>
      <c r="C44" s="29"/>
      <c r="D44" s="29"/>
      <c r="E44" s="29"/>
      <c r="F44" s="29"/>
      <c r="G44" s="29"/>
      <c r="H44" s="29"/>
      <c r="I44" s="47" t="s">
        <v>72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29" t="s">
        <v>75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5"/>
    </row>
    <row r="45" spans="1:132" s="14" customFormat="1">
      <c r="A45" s="30"/>
      <c r="B45" s="29"/>
      <c r="C45" s="29"/>
      <c r="D45" s="29"/>
      <c r="E45" s="29"/>
      <c r="F45" s="29"/>
      <c r="G45" s="29"/>
      <c r="H45" s="29"/>
      <c r="I45" s="47" t="s">
        <v>73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5"/>
    </row>
    <row r="46" spans="1:132" s="14" customFormat="1">
      <c r="A46" s="30"/>
      <c r="B46" s="29"/>
      <c r="C46" s="29"/>
      <c r="D46" s="29"/>
      <c r="E46" s="29"/>
      <c r="F46" s="29"/>
      <c r="G46" s="29"/>
      <c r="H46" s="29"/>
      <c r="I46" s="47" t="s">
        <v>74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5"/>
    </row>
    <row r="47" spans="1:132" s="14" customFormat="1" ht="15.75" customHeight="1">
      <c r="A47" s="30"/>
      <c r="B47" s="29"/>
      <c r="C47" s="29"/>
      <c r="D47" s="29"/>
      <c r="E47" s="29"/>
      <c r="F47" s="29"/>
      <c r="G47" s="29"/>
      <c r="H47" s="29"/>
      <c r="I47" s="81" t="s">
        <v>122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5"/>
    </row>
    <row r="48" spans="1:132" s="14" customFormat="1">
      <c r="A48" s="79" t="s">
        <v>76</v>
      </c>
      <c r="B48" s="50"/>
      <c r="C48" s="50"/>
      <c r="D48" s="50"/>
      <c r="E48" s="50"/>
      <c r="F48" s="50"/>
      <c r="G48" s="50"/>
      <c r="H48" s="51"/>
      <c r="I48" s="63" t="s">
        <v>77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73">
        <v>18402</v>
      </c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73">
        <v>23404</v>
      </c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27">
        <v>23977</v>
      </c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1"/>
    </row>
    <row r="49" spans="1:123" s="14" customFormat="1">
      <c r="A49" s="31"/>
      <c r="B49" s="32"/>
      <c r="C49" s="32"/>
      <c r="D49" s="32"/>
      <c r="E49" s="32"/>
      <c r="F49" s="32"/>
      <c r="G49" s="32"/>
      <c r="H49" s="33"/>
      <c r="I49" s="47" t="s">
        <v>78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1"/>
    </row>
    <row r="50" spans="1:123" s="14" customFormat="1">
      <c r="A50" s="34"/>
      <c r="B50" s="35"/>
      <c r="C50" s="35"/>
      <c r="D50" s="35"/>
      <c r="E50" s="35"/>
      <c r="F50" s="35"/>
      <c r="G50" s="35"/>
      <c r="H50" s="36"/>
      <c r="I50" s="58" t="s">
        <v>79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1"/>
    </row>
    <row r="51" spans="1:123" s="14" customFormat="1">
      <c r="A51" s="31" t="s">
        <v>80</v>
      </c>
      <c r="B51" s="32"/>
      <c r="C51" s="32"/>
      <c r="D51" s="32"/>
      <c r="E51" s="32"/>
      <c r="F51" s="32"/>
      <c r="G51" s="32"/>
      <c r="H51" s="33"/>
      <c r="I51" s="62" t="s">
        <v>81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29" t="s">
        <v>35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7">
        <v>11249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16062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16583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54"/>
    </row>
    <row r="52" spans="1:123" s="14" customFormat="1" ht="15.75" customHeight="1">
      <c r="A52" s="31"/>
      <c r="B52" s="32"/>
      <c r="C52" s="32"/>
      <c r="D52" s="32"/>
      <c r="E52" s="32"/>
      <c r="F52" s="32"/>
      <c r="G52" s="32"/>
      <c r="H52" s="33"/>
      <c r="I52" s="80" t="s">
        <v>123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54"/>
    </row>
    <row r="53" spans="1:123" s="14" customFormat="1" ht="15.75" customHeight="1">
      <c r="A53" s="34"/>
      <c r="B53" s="35"/>
      <c r="C53" s="35"/>
      <c r="D53" s="35"/>
      <c r="E53" s="35"/>
      <c r="F53" s="35"/>
      <c r="G53" s="35"/>
      <c r="H53" s="36"/>
      <c r="I53" s="38" t="s">
        <v>124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54"/>
    </row>
    <row r="54" spans="1:123" s="14" customFormat="1">
      <c r="A54" s="30"/>
      <c r="B54" s="29"/>
      <c r="C54" s="29"/>
      <c r="D54" s="29"/>
      <c r="E54" s="29"/>
      <c r="F54" s="29"/>
      <c r="G54" s="29"/>
      <c r="H54" s="29"/>
      <c r="I54" s="66" t="s">
        <v>82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54"/>
    </row>
    <row r="55" spans="1:123" s="14" customFormat="1">
      <c r="A55" s="30"/>
      <c r="B55" s="29"/>
      <c r="C55" s="29"/>
      <c r="D55" s="29"/>
      <c r="E55" s="29"/>
      <c r="F55" s="29"/>
      <c r="G55" s="29"/>
      <c r="H55" s="29"/>
      <c r="I55" s="66" t="s">
        <v>83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7">
        <v>8881.6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8931.9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8810.4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54"/>
    </row>
    <row r="56" spans="1:123" s="14" customFormat="1">
      <c r="A56" s="30"/>
      <c r="B56" s="29"/>
      <c r="C56" s="29"/>
      <c r="D56" s="29"/>
      <c r="E56" s="29"/>
      <c r="F56" s="29"/>
      <c r="G56" s="29"/>
      <c r="H56" s="29"/>
      <c r="I56" s="66" t="s">
        <v>228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7">
        <v>317.36</v>
      </c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>
        <v>1588.63</v>
      </c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>
        <v>1745.77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54"/>
    </row>
    <row r="57" spans="1:123" s="14" customFormat="1">
      <c r="A57" s="30"/>
      <c r="B57" s="29"/>
      <c r="C57" s="29"/>
      <c r="D57" s="29"/>
      <c r="E57" s="29"/>
      <c r="F57" s="29"/>
      <c r="G57" s="29"/>
      <c r="H57" s="29"/>
      <c r="I57" s="66" t="s">
        <v>84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7">
        <v>1466.02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v>5514.67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v>5964.67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54"/>
    </row>
    <row r="58" spans="1:123" s="14" customFormat="1">
      <c r="A58" s="79" t="s">
        <v>85</v>
      </c>
      <c r="B58" s="50"/>
      <c r="C58" s="50"/>
      <c r="D58" s="50"/>
      <c r="E58" s="50"/>
      <c r="F58" s="50"/>
      <c r="G58" s="50"/>
      <c r="H58" s="51"/>
      <c r="I58" s="62" t="s">
        <v>86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4"/>
      <c r="AP58" s="29" t="s">
        <v>35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7">
        <v>7153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7342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7394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54"/>
    </row>
    <row r="59" spans="1:123" s="14" customFormat="1" ht="15.75" customHeight="1">
      <c r="A59" s="31"/>
      <c r="B59" s="32"/>
      <c r="C59" s="32"/>
      <c r="D59" s="32"/>
      <c r="E59" s="32"/>
      <c r="F59" s="32"/>
      <c r="G59" s="32"/>
      <c r="H59" s="33"/>
      <c r="I59" s="80" t="s">
        <v>125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54"/>
    </row>
    <row r="60" spans="1:123" s="14" customFormat="1" ht="15.75" customHeight="1">
      <c r="A60" s="34"/>
      <c r="B60" s="35"/>
      <c r="C60" s="35"/>
      <c r="D60" s="35"/>
      <c r="E60" s="35"/>
      <c r="F60" s="35"/>
      <c r="G60" s="35"/>
      <c r="H60" s="36"/>
      <c r="I60" s="38" t="s">
        <v>126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77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54"/>
    </row>
    <row r="61" spans="1:123" s="14" customFormat="1">
      <c r="A61" s="31" t="s">
        <v>87</v>
      </c>
      <c r="B61" s="32"/>
      <c r="C61" s="32"/>
      <c r="D61" s="32"/>
      <c r="E61" s="32"/>
      <c r="F61" s="32"/>
      <c r="G61" s="32"/>
      <c r="H61" s="32"/>
      <c r="I61" s="62" t="s">
        <v>88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4"/>
      <c r="AP61" s="49" t="s">
        <v>35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1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5"/>
    </row>
    <row r="62" spans="1:123" s="14" customFormat="1">
      <c r="A62" s="31"/>
      <c r="B62" s="32"/>
      <c r="C62" s="32"/>
      <c r="D62" s="32"/>
      <c r="E62" s="32"/>
      <c r="F62" s="32"/>
      <c r="G62" s="32"/>
      <c r="H62" s="32"/>
      <c r="I62" s="57" t="s">
        <v>89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9"/>
      <c r="AP62" s="71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6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5"/>
    </row>
    <row r="63" spans="1:123" s="14" customFormat="1">
      <c r="A63" s="31" t="s">
        <v>90</v>
      </c>
      <c r="B63" s="32"/>
      <c r="C63" s="32"/>
      <c r="D63" s="32"/>
      <c r="E63" s="32"/>
      <c r="F63" s="32"/>
      <c r="G63" s="32"/>
      <c r="H63" s="32"/>
      <c r="I63" s="62" t="s">
        <v>91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4"/>
      <c r="AP63" s="29" t="s">
        <v>35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5"/>
    </row>
    <row r="64" spans="1:123" s="14" customFormat="1">
      <c r="A64" s="31"/>
      <c r="B64" s="32"/>
      <c r="C64" s="32"/>
      <c r="D64" s="32"/>
      <c r="E64" s="32"/>
      <c r="F64" s="32"/>
      <c r="G64" s="32"/>
      <c r="H64" s="32"/>
      <c r="I64" s="57" t="s">
        <v>92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5"/>
    </row>
    <row r="65" spans="1:123" s="14" customFormat="1">
      <c r="A65" s="30" t="s">
        <v>93</v>
      </c>
      <c r="B65" s="29"/>
      <c r="C65" s="29"/>
      <c r="D65" s="29"/>
      <c r="E65" s="29"/>
      <c r="F65" s="29"/>
      <c r="G65" s="29"/>
      <c r="H65" s="29"/>
      <c r="I65" s="63" t="s">
        <v>94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4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78"/>
    </row>
    <row r="66" spans="1:123" s="14" customFormat="1">
      <c r="A66" s="30"/>
      <c r="B66" s="29"/>
      <c r="C66" s="29"/>
      <c r="D66" s="29"/>
      <c r="E66" s="29"/>
      <c r="F66" s="29"/>
      <c r="G66" s="29"/>
      <c r="H66" s="29"/>
      <c r="I66" s="47" t="s">
        <v>95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8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78"/>
    </row>
    <row r="67" spans="1:123" s="14" customFormat="1">
      <c r="A67" s="30"/>
      <c r="B67" s="29"/>
      <c r="C67" s="29"/>
      <c r="D67" s="29"/>
      <c r="E67" s="29"/>
      <c r="F67" s="29"/>
      <c r="G67" s="29"/>
      <c r="H67" s="29"/>
      <c r="I67" s="58" t="s">
        <v>70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78"/>
    </row>
    <row r="68" spans="1:123" s="14" customFormat="1">
      <c r="A68" s="30"/>
      <c r="B68" s="29"/>
      <c r="C68" s="29"/>
      <c r="D68" s="29"/>
      <c r="E68" s="29"/>
      <c r="F68" s="29"/>
      <c r="G68" s="29"/>
      <c r="H68" s="29"/>
      <c r="I68" s="68" t="s">
        <v>96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5"/>
    </row>
    <row r="69" spans="1:123" s="14" customFormat="1" ht="15.75" customHeight="1">
      <c r="A69" s="30"/>
      <c r="B69" s="29"/>
      <c r="C69" s="29"/>
      <c r="D69" s="29"/>
      <c r="E69" s="29"/>
      <c r="F69" s="29"/>
      <c r="G69" s="29"/>
      <c r="H69" s="29"/>
      <c r="I69" s="75" t="s">
        <v>127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6"/>
      <c r="AP69" s="29" t="s">
        <v>97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4"/>
    </row>
    <row r="70" spans="1:123" s="14" customFormat="1">
      <c r="A70" s="30"/>
      <c r="B70" s="29"/>
      <c r="C70" s="29"/>
      <c r="D70" s="29"/>
      <c r="E70" s="29"/>
      <c r="F70" s="29"/>
      <c r="G70" s="29"/>
      <c r="H70" s="29"/>
      <c r="I70" s="47" t="s">
        <v>98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8"/>
      <c r="AP70" s="29" t="s">
        <v>35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4"/>
    </row>
    <row r="71" spans="1:123" s="14" customFormat="1" ht="15.75" customHeight="1">
      <c r="A71" s="30"/>
      <c r="B71" s="29"/>
      <c r="C71" s="29"/>
      <c r="D71" s="29"/>
      <c r="E71" s="29"/>
      <c r="F71" s="29"/>
      <c r="G71" s="29"/>
      <c r="H71" s="29"/>
      <c r="I71" s="39" t="s">
        <v>128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77"/>
      <c r="AP71" s="29" t="s">
        <v>99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4"/>
    </row>
    <row r="72" spans="1:123" s="14" customFormat="1">
      <c r="A72" s="30" t="s">
        <v>100</v>
      </c>
      <c r="B72" s="29"/>
      <c r="C72" s="29"/>
      <c r="D72" s="29"/>
      <c r="E72" s="29"/>
      <c r="F72" s="29"/>
      <c r="G72" s="29"/>
      <c r="H72" s="29"/>
      <c r="I72" s="62" t="s">
        <v>101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4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5"/>
    </row>
    <row r="73" spans="1:123" s="14" customFormat="1">
      <c r="A73" s="30"/>
      <c r="B73" s="29"/>
      <c r="C73" s="29"/>
      <c r="D73" s="29"/>
      <c r="E73" s="29"/>
      <c r="F73" s="29"/>
      <c r="G73" s="29"/>
      <c r="H73" s="29"/>
      <c r="I73" s="46" t="s">
        <v>143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8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5"/>
    </row>
    <row r="74" spans="1:123" s="14" customFormat="1">
      <c r="A74" s="30"/>
      <c r="B74" s="29"/>
      <c r="C74" s="29"/>
      <c r="D74" s="29"/>
      <c r="E74" s="29"/>
      <c r="F74" s="29"/>
      <c r="G74" s="29"/>
      <c r="H74" s="29"/>
      <c r="I74" s="57" t="s">
        <v>102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5"/>
    </row>
    <row r="75" spans="1:123" s="14" customFormat="1">
      <c r="A75" s="30" t="s">
        <v>103</v>
      </c>
      <c r="B75" s="29"/>
      <c r="C75" s="29"/>
      <c r="D75" s="29"/>
      <c r="E75" s="29"/>
      <c r="F75" s="29"/>
      <c r="G75" s="29"/>
      <c r="H75" s="29"/>
      <c r="I75" s="62" t="s">
        <v>104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4"/>
      <c r="AP75" s="29" t="s">
        <v>106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7">
        <v>18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18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v>18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54"/>
    </row>
    <row r="76" spans="1:123" s="14" customFormat="1">
      <c r="A76" s="30"/>
      <c r="B76" s="29"/>
      <c r="C76" s="29"/>
      <c r="D76" s="29"/>
      <c r="E76" s="29"/>
      <c r="F76" s="29"/>
      <c r="G76" s="29"/>
      <c r="H76" s="29"/>
      <c r="I76" s="57" t="s">
        <v>105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9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54"/>
    </row>
    <row r="77" spans="1:123" s="14" customFormat="1">
      <c r="A77" s="30" t="s">
        <v>107</v>
      </c>
      <c r="B77" s="29"/>
      <c r="C77" s="29"/>
      <c r="D77" s="29"/>
      <c r="E77" s="29"/>
      <c r="F77" s="29"/>
      <c r="G77" s="29"/>
      <c r="H77" s="29"/>
      <c r="I77" s="62" t="s">
        <v>108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49" t="s">
        <v>35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1"/>
      <c r="BF77" s="27">
        <v>40.119999999999997</v>
      </c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>
        <v>38.905999999999999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>
        <v>38.909999999999997</v>
      </c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54"/>
    </row>
    <row r="78" spans="1:123" s="14" customFormat="1">
      <c r="A78" s="30"/>
      <c r="B78" s="29"/>
      <c r="C78" s="29"/>
      <c r="D78" s="29"/>
      <c r="E78" s="29"/>
      <c r="F78" s="29"/>
      <c r="G78" s="29"/>
      <c r="H78" s="29"/>
      <c r="I78" s="57" t="s">
        <v>109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71" t="s">
        <v>110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6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54"/>
    </row>
    <row r="79" spans="1:123" s="14" customFormat="1">
      <c r="A79" s="30" t="s">
        <v>111</v>
      </c>
      <c r="B79" s="29"/>
      <c r="C79" s="29"/>
      <c r="D79" s="29"/>
      <c r="E79" s="29"/>
      <c r="F79" s="29"/>
      <c r="G79" s="29"/>
      <c r="H79" s="29"/>
      <c r="I79" s="62" t="s">
        <v>112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4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70"/>
    </row>
    <row r="80" spans="1:123" s="14" customFormat="1">
      <c r="A80" s="30"/>
      <c r="B80" s="29"/>
      <c r="C80" s="29"/>
      <c r="D80" s="29"/>
      <c r="E80" s="29"/>
      <c r="F80" s="29"/>
      <c r="G80" s="29"/>
      <c r="H80" s="29"/>
      <c r="I80" s="46" t="s">
        <v>113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8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70"/>
    </row>
    <row r="81" spans="1:123" s="14" customFormat="1">
      <c r="A81" s="30"/>
      <c r="B81" s="29"/>
      <c r="C81" s="29"/>
      <c r="D81" s="29"/>
      <c r="E81" s="29"/>
      <c r="F81" s="29"/>
      <c r="G81" s="29"/>
      <c r="H81" s="29"/>
      <c r="I81" s="57" t="s">
        <v>114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9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70"/>
    </row>
    <row r="82" spans="1:123" s="14" customFormat="1">
      <c r="A82" s="30"/>
      <c r="B82" s="29"/>
      <c r="C82" s="29"/>
      <c r="D82" s="29"/>
      <c r="E82" s="29"/>
      <c r="F82" s="29"/>
      <c r="G82" s="29"/>
      <c r="H82" s="29"/>
      <c r="I82" s="67" t="s">
        <v>96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1"/>
    </row>
    <row r="83" spans="1:123" s="14" customFormat="1">
      <c r="A83" s="30"/>
      <c r="B83" s="29"/>
      <c r="C83" s="29"/>
      <c r="D83" s="29"/>
      <c r="E83" s="29"/>
      <c r="F83" s="29"/>
      <c r="G83" s="29"/>
      <c r="H83" s="29"/>
      <c r="I83" s="62" t="s">
        <v>129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4"/>
      <c r="AP83" s="29" t="s">
        <v>35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1"/>
    </row>
    <row r="84" spans="1:123" s="14" customFormat="1">
      <c r="A84" s="30"/>
      <c r="B84" s="29"/>
      <c r="C84" s="29"/>
      <c r="D84" s="29"/>
      <c r="E84" s="29"/>
      <c r="F84" s="29"/>
      <c r="G84" s="29"/>
      <c r="H84" s="29"/>
      <c r="I84" s="57" t="s">
        <v>130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1"/>
    </row>
    <row r="85" spans="1:123" s="14" customFormat="1">
      <c r="A85" s="30"/>
      <c r="B85" s="29"/>
      <c r="C85" s="29"/>
      <c r="D85" s="29"/>
      <c r="E85" s="29"/>
      <c r="F85" s="29"/>
      <c r="G85" s="29"/>
      <c r="H85" s="29"/>
      <c r="I85" s="62" t="s">
        <v>115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4"/>
      <c r="AP85" s="29" t="s">
        <v>35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5"/>
    </row>
    <row r="86" spans="1:123" s="14" customFormat="1">
      <c r="A86" s="30"/>
      <c r="B86" s="29"/>
      <c r="C86" s="29"/>
      <c r="D86" s="29"/>
      <c r="E86" s="29"/>
      <c r="F86" s="29"/>
      <c r="G86" s="29"/>
      <c r="H86" s="29"/>
      <c r="I86" s="46" t="s">
        <v>116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8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5"/>
    </row>
    <row r="87" spans="1:123" s="14" customFormat="1" ht="16.5" thickBot="1">
      <c r="A87" s="43"/>
      <c r="B87" s="44"/>
      <c r="C87" s="44"/>
      <c r="D87" s="44"/>
      <c r="E87" s="44"/>
      <c r="F87" s="44"/>
      <c r="G87" s="44"/>
      <c r="H87" s="44"/>
      <c r="I87" s="40" t="s">
        <v>117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2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6"/>
    </row>
    <row r="88" spans="1:123" s="13" customFormat="1" ht="12" customHeight="1">
      <c r="A88" s="12" t="s">
        <v>131</v>
      </c>
    </row>
    <row r="89" spans="1:123" s="13" customFormat="1" ht="12" customHeight="1">
      <c r="A89" s="12" t="s">
        <v>132</v>
      </c>
    </row>
    <row r="90" spans="1:123" s="13" customFormat="1" ht="12" customHeight="1">
      <c r="A90" s="12" t="s">
        <v>133</v>
      </c>
    </row>
    <row r="91" spans="1:123" s="13" customFormat="1" ht="12" customHeight="1">
      <c r="A91" s="12" t="s">
        <v>134</v>
      </c>
    </row>
    <row r="93" spans="1:123" ht="20.25">
      <c r="B93" s="15" t="s">
        <v>257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5" t="s">
        <v>254</v>
      </c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</row>
    <row r="94" spans="1:123" ht="2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</row>
    <row r="95" spans="1:123" ht="20.25">
      <c r="B95" s="26" t="s">
        <v>255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5" t="s">
        <v>256</v>
      </c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</row>
  </sheetData>
  <mergeCells count="280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1:AO41"/>
    <mergeCell ref="I40:AO40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CB48:CW50"/>
    <mergeCell ref="AP55:BE55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I52:AO52"/>
    <mergeCell ref="I51:AO51"/>
    <mergeCell ref="I50:AO50"/>
    <mergeCell ref="A48:H50"/>
    <mergeCell ref="AP48:BE50"/>
    <mergeCell ref="BF48:CA50"/>
    <mergeCell ref="I49:AO49"/>
    <mergeCell ref="AP51:BE53"/>
    <mergeCell ref="I58:AO58"/>
    <mergeCell ref="I57:AO57"/>
    <mergeCell ref="I56:AO56"/>
    <mergeCell ref="I55:AO55"/>
    <mergeCell ref="I54:AO54"/>
    <mergeCell ref="I60:AO60"/>
    <mergeCell ref="A58:H60"/>
    <mergeCell ref="AP58:BE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BF75:CA76"/>
    <mergeCell ref="CB75:CW76"/>
    <mergeCell ref="I75:AO75"/>
    <mergeCell ref="CX79:DS81"/>
    <mergeCell ref="I79:AO79"/>
    <mergeCell ref="I78:AO78"/>
    <mergeCell ref="AP78:BE78"/>
    <mergeCell ref="I76:AO76"/>
    <mergeCell ref="BF77:CA78"/>
    <mergeCell ref="CB77:CW78"/>
    <mergeCell ref="I85:AO85"/>
    <mergeCell ref="I84:AO84"/>
    <mergeCell ref="AP83:BE84"/>
    <mergeCell ref="BF83:CA84"/>
    <mergeCell ref="AP79:BE81"/>
    <mergeCell ref="I83:AO83"/>
    <mergeCell ref="BF82:CA82"/>
    <mergeCell ref="I82:AO82"/>
    <mergeCell ref="AP82:BE82"/>
    <mergeCell ref="I77:AO77"/>
    <mergeCell ref="CX51:DS53"/>
    <mergeCell ref="BF54:CA54"/>
    <mergeCell ref="BF55:CA55"/>
    <mergeCell ref="BF56:CA56"/>
    <mergeCell ref="BF51:CA53"/>
    <mergeCell ref="CB54:CW54"/>
    <mergeCell ref="CB55:CW55"/>
    <mergeCell ref="CB56:CW56"/>
    <mergeCell ref="CX54:DS54"/>
    <mergeCell ref="CX55:DS55"/>
    <mergeCell ref="A57:H57"/>
    <mergeCell ref="AP57:BE57"/>
    <mergeCell ref="CB83:CW84"/>
    <mergeCell ref="A82:H82"/>
    <mergeCell ref="CX82:DS82"/>
    <mergeCell ref="CX56:DS56"/>
    <mergeCell ref="CB82:CW82"/>
    <mergeCell ref="CX83:DS84"/>
    <mergeCell ref="CX77:DS78"/>
    <mergeCell ref="AP77:BE77"/>
    <mergeCell ref="I80:AO80"/>
    <mergeCell ref="BF85:CA87"/>
    <mergeCell ref="CB85:CW87"/>
    <mergeCell ref="CX57:DS57"/>
    <mergeCell ref="BF57:CA57"/>
    <mergeCell ref="CB57:CW57"/>
    <mergeCell ref="CX85:DS87"/>
    <mergeCell ref="I81:AO81"/>
    <mergeCell ref="BF79:CA81"/>
    <mergeCell ref="CB79:CW81"/>
    <mergeCell ref="I53:AO53"/>
    <mergeCell ref="I87:AO87"/>
    <mergeCell ref="A85:H87"/>
    <mergeCell ref="AP85:BE87"/>
    <mergeCell ref="A79:H81"/>
    <mergeCell ref="A83:H84"/>
    <mergeCell ref="A75:H76"/>
    <mergeCell ref="AP75:BE76"/>
    <mergeCell ref="I86:AO86"/>
    <mergeCell ref="B95:AQ95"/>
    <mergeCell ref="BF58:CA60"/>
    <mergeCell ref="CB51:CW53"/>
    <mergeCell ref="AP11:BE12"/>
    <mergeCell ref="A54:H54"/>
    <mergeCell ref="A55:H55"/>
    <mergeCell ref="A51:H53"/>
    <mergeCell ref="A56:H56"/>
    <mergeCell ref="AP54:BE54"/>
    <mergeCell ref="AP56:BE56"/>
  </mergeCells>
  <pageMargins left="0.98425196850393704" right="0.98425196850393704" top="0.98425196850393704" bottom="0.98425196850393704" header="0.51181102362204722" footer="0.51181102362204722"/>
  <pageSetup paperSize="9" scale="46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view="pageBreakPreview" topLeftCell="A12" zoomScale="60" zoomScaleNormal="75" workbookViewId="0">
      <selection activeCell="DI53" sqref="DI53:DS55"/>
    </sheetView>
  </sheetViews>
  <sheetFormatPr defaultColWidth="1.140625" defaultRowHeight="15.75"/>
  <cols>
    <col min="1" max="65" width="1.140625" style="1"/>
    <col min="66" max="66" width="7" style="1" customWidth="1"/>
    <col min="67" max="88" width="1.140625" style="1"/>
    <col min="89" max="89" width="6.7109375" style="1" customWidth="1"/>
    <col min="90" max="108" width="1.140625" style="1"/>
    <col min="109" max="109" width="6.7109375" style="1" customWidth="1"/>
    <col min="110" max="16384" width="1.140625" style="1"/>
  </cols>
  <sheetData>
    <row r="1" spans="1:124" s="2" customFormat="1" ht="11.25">
      <c r="DS1" s="3" t="s">
        <v>145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7" spans="1:124" s="9" customFormat="1" ht="20.25">
      <c r="A7" s="178" t="s">
        <v>146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</row>
    <row r="9" spans="1:124" ht="16.5" thickBot="1">
      <c r="BN9" s="1">
        <v>2018</v>
      </c>
      <c r="CK9" s="1">
        <v>2019</v>
      </c>
      <c r="DE9" s="1">
        <v>2021</v>
      </c>
    </row>
    <row r="10" spans="1:124">
      <c r="A10" s="138" t="s">
        <v>14</v>
      </c>
      <c r="B10" s="135"/>
      <c r="C10" s="135"/>
      <c r="D10" s="135"/>
      <c r="E10" s="135"/>
      <c r="F10" s="135"/>
      <c r="G10" s="135"/>
      <c r="H10" s="137"/>
      <c r="I10" s="134" t="s">
        <v>16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7"/>
      <c r="AP10" s="134" t="s">
        <v>17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38" t="s">
        <v>19</v>
      </c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6"/>
      <c r="CB10" s="138" t="s">
        <v>25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6"/>
      <c r="CX10" s="138" t="s">
        <v>22</v>
      </c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6"/>
    </row>
    <row r="11" spans="1:124">
      <c r="A11" s="120" t="s">
        <v>15</v>
      </c>
      <c r="B11" s="121"/>
      <c r="C11" s="121"/>
      <c r="D11" s="121"/>
      <c r="E11" s="121"/>
      <c r="F11" s="121"/>
      <c r="G11" s="121"/>
      <c r="H11" s="122"/>
      <c r="I11" s="123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2"/>
      <c r="AP11" s="123" t="s">
        <v>18</v>
      </c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4"/>
      <c r="BF11" s="120" t="s">
        <v>20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4"/>
      <c r="CB11" s="120" t="s">
        <v>26</v>
      </c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4"/>
      <c r="CX11" s="120" t="s">
        <v>23</v>
      </c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4"/>
    </row>
    <row r="12" spans="1:124" ht="15.75" customHeight="1">
      <c r="A12" s="120"/>
      <c r="B12" s="121"/>
      <c r="C12" s="121"/>
      <c r="D12" s="121"/>
      <c r="E12" s="121"/>
      <c r="F12" s="121"/>
      <c r="G12" s="121"/>
      <c r="H12" s="122"/>
      <c r="I12" s="123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2"/>
      <c r="AP12" s="123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4"/>
      <c r="BF12" s="120" t="s">
        <v>21</v>
      </c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4"/>
      <c r="CB12" s="120" t="s">
        <v>137</v>
      </c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4"/>
      <c r="CX12" s="120" t="s">
        <v>24</v>
      </c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4"/>
    </row>
    <row r="13" spans="1:124" s="14" customFormat="1">
      <c r="A13" s="31"/>
      <c r="B13" s="32"/>
      <c r="C13" s="32"/>
      <c r="D13" s="32"/>
      <c r="E13" s="32"/>
      <c r="F13" s="32"/>
      <c r="G13" s="32"/>
      <c r="H13" s="33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88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177"/>
      <c r="BF13" s="79" t="s">
        <v>147</v>
      </c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49" t="s">
        <v>149</v>
      </c>
      <c r="BR13" s="50"/>
      <c r="BS13" s="50"/>
      <c r="BT13" s="50"/>
      <c r="BU13" s="50"/>
      <c r="BV13" s="50"/>
      <c r="BW13" s="50"/>
      <c r="BX13" s="50"/>
      <c r="BY13" s="50"/>
      <c r="BZ13" s="50"/>
      <c r="CA13" s="139"/>
      <c r="CB13" s="79" t="s">
        <v>147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51"/>
      <c r="CM13" s="49" t="s">
        <v>149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139"/>
      <c r="CX13" s="79" t="s">
        <v>147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1"/>
      <c r="DI13" s="49" t="s">
        <v>149</v>
      </c>
      <c r="DJ13" s="50"/>
      <c r="DK13" s="50"/>
      <c r="DL13" s="50"/>
      <c r="DM13" s="50"/>
      <c r="DN13" s="50"/>
      <c r="DO13" s="50"/>
      <c r="DP13" s="50"/>
      <c r="DQ13" s="50"/>
      <c r="DR13" s="50"/>
      <c r="DS13" s="139"/>
    </row>
    <row r="14" spans="1:124">
      <c r="A14" s="34"/>
      <c r="B14" s="35"/>
      <c r="C14" s="35"/>
      <c r="D14" s="35"/>
      <c r="E14" s="35"/>
      <c r="F14" s="35"/>
      <c r="G14" s="35"/>
      <c r="H14" s="36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  <c r="AP14" s="71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140"/>
      <c r="BF14" s="34" t="s">
        <v>148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6"/>
      <c r="BQ14" s="71" t="s">
        <v>148</v>
      </c>
      <c r="BR14" s="35"/>
      <c r="BS14" s="35"/>
      <c r="BT14" s="35"/>
      <c r="BU14" s="35"/>
      <c r="BV14" s="35"/>
      <c r="BW14" s="35"/>
      <c r="BX14" s="35"/>
      <c r="BY14" s="35"/>
      <c r="BZ14" s="35"/>
      <c r="CA14" s="140"/>
      <c r="CB14" s="34" t="s">
        <v>148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6"/>
      <c r="CM14" s="71" t="s">
        <v>148</v>
      </c>
      <c r="CN14" s="35"/>
      <c r="CO14" s="35"/>
      <c r="CP14" s="35"/>
      <c r="CQ14" s="35"/>
      <c r="CR14" s="35"/>
      <c r="CS14" s="35"/>
      <c r="CT14" s="35"/>
      <c r="CU14" s="35"/>
      <c r="CV14" s="35"/>
      <c r="CW14" s="140"/>
      <c r="CX14" s="34" t="s">
        <v>148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6"/>
      <c r="DI14" s="71" t="s">
        <v>148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140"/>
    </row>
    <row r="15" spans="1:124">
      <c r="A15" s="79" t="s">
        <v>27</v>
      </c>
      <c r="B15" s="50"/>
      <c r="C15" s="50"/>
      <c r="D15" s="50"/>
      <c r="E15" s="50"/>
      <c r="F15" s="50"/>
      <c r="G15" s="50"/>
      <c r="H15" s="51"/>
      <c r="I15" s="62" t="s">
        <v>150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  <c r="AP15" s="49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139"/>
      <c r="BF15" s="141"/>
      <c r="BG15" s="142"/>
      <c r="BH15" s="142"/>
      <c r="BI15" s="142"/>
      <c r="BJ15" s="142"/>
      <c r="BK15" s="142"/>
      <c r="BL15" s="142"/>
      <c r="BM15" s="142"/>
      <c r="BN15" s="142"/>
      <c r="BO15" s="142"/>
      <c r="BP15" s="143"/>
      <c r="BQ15" s="147"/>
      <c r="BR15" s="142"/>
      <c r="BS15" s="142"/>
      <c r="BT15" s="142"/>
      <c r="BU15" s="142"/>
      <c r="BV15" s="142"/>
      <c r="BW15" s="142"/>
      <c r="BX15" s="142"/>
      <c r="BY15" s="142"/>
      <c r="BZ15" s="142"/>
      <c r="CA15" s="148"/>
      <c r="CB15" s="141"/>
      <c r="CC15" s="142"/>
      <c r="CD15" s="142"/>
      <c r="CE15" s="142"/>
      <c r="CF15" s="142"/>
      <c r="CG15" s="142"/>
      <c r="CH15" s="142"/>
      <c r="CI15" s="142"/>
      <c r="CJ15" s="142"/>
      <c r="CK15" s="142"/>
      <c r="CL15" s="143"/>
      <c r="CM15" s="147"/>
      <c r="CN15" s="142"/>
      <c r="CO15" s="142"/>
      <c r="CP15" s="142"/>
      <c r="CQ15" s="142"/>
      <c r="CR15" s="142"/>
      <c r="CS15" s="142"/>
      <c r="CT15" s="142"/>
      <c r="CU15" s="142"/>
      <c r="CV15" s="142"/>
      <c r="CW15" s="148"/>
      <c r="CX15" s="141"/>
      <c r="CY15" s="142"/>
      <c r="CZ15" s="142"/>
      <c r="DA15" s="142"/>
      <c r="DB15" s="142"/>
      <c r="DC15" s="142"/>
      <c r="DD15" s="142"/>
      <c r="DE15" s="142"/>
      <c r="DF15" s="142"/>
      <c r="DG15" s="142"/>
      <c r="DH15" s="143"/>
      <c r="DI15" s="147"/>
      <c r="DJ15" s="142"/>
      <c r="DK15" s="142"/>
      <c r="DL15" s="142"/>
      <c r="DM15" s="142"/>
      <c r="DN15" s="142"/>
      <c r="DO15" s="142"/>
      <c r="DP15" s="142"/>
      <c r="DQ15" s="142"/>
      <c r="DR15" s="142"/>
      <c r="DS15" s="148"/>
    </row>
    <row r="16" spans="1:124">
      <c r="A16" s="34"/>
      <c r="B16" s="35"/>
      <c r="C16" s="35"/>
      <c r="D16" s="35"/>
      <c r="E16" s="35"/>
      <c r="F16" s="35"/>
      <c r="G16" s="35"/>
      <c r="H16" s="36"/>
      <c r="I16" s="57" t="s">
        <v>151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71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140"/>
      <c r="BF16" s="144"/>
      <c r="BG16" s="145"/>
      <c r="BH16" s="145"/>
      <c r="BI16" s="145"/>
      <c r="BJ16" s="145"/>
      <c r="BK16" s="145"/>
      <c r="BL16" s="145"/>
      <c r="BM16" s="145"/>
      <c r="BN16" s="145"/>
      <c r="BO16" s="145"/>
      <c r="BP16" s="146"/>
      <c r="BQ16" s="149"/>
      <c r="BR16" s="145"/>
      <c r="BS16" s="145"/>
      <c r="BT16" s="145"/>
      <c r="BU16" s="145"/>
      <c r="BV16" s="145"/>
      <c r="BW16" s="145"/>
      <c r="BX16" s="145"/>
      <c r="BY16" s="145"/>
      <c r="BZ16" s="145"/>
      <c r="CA16" s="150"/>
      <c r="CB16" s="144"/>
      <c r="CC16" s="145"/>
      <c r="CD16" s="145"/>
      <c r="CE16" s="145"/>
      <c r="CF16" s="145"/>
      <c r="CG16" s="145"/>
      <c r="CH16" s="145"/>
      <c r="CI16" s="145"/>
      <c r="CJ16" s="145"/>
      <c r="CK16" s="145"/>
      <c r="CL16" s="146"/>
      <c r="CM16" s="149"/>
      <c r="CN16" s="145"/>
      <c r="CO16" s="145"/>
      <c r="CP16" s="145"/>
      <c r="CQ16" s="145"/>
      <c r="CR16" s="145"/>
      <c r="CS16" s="145"/>
      <c r="CT16" s="145"/>
      <c r="CU16" s="145"/>
      <c r="CV16" s="145"/>
      <c r="CW16" s="150"/>
      <c r="CX16" s="144"/>
      <c r="CY16" s="145"/>
      <c r="CZ16" s="145"/>
      <c r="DA16" s="145"/>
      <c r="DB16" s="145"/>
      <c r="DC16" s="145"/>
      <c r="DD16" s="145"/>
      <c r="DE16" s="145"/>
      <c r="DF16" s="145"/>
      <c r="DG16" s="145"/>
      <c r="DH16" s="146"/>
      <c r="DI16" s="149"/>
      <c r="DJ16" s="145"/>
      <c r="DK16" s="145"/>
      <c r="DL16" s="145"/>
      <c r="DM16" s="145"/>
      <c r="DN16" s="145"/>
      <c r="DO16" s="145"/>
      <c r="DP16" s="145"/>
      <c r="DQ16" s="145"/>
      <c r="DR16" s="145"/>
      <c r="DS16" s="150"/>
    </row>
    <row r="17" spans="1:123">
      <c r="A17" s="79" t="s">
        <v>34</v>
      </c>
      <c r="B17" s="50"/>
      <c r="C17" s="50"/>
      <c r="D17" s="50"/>
      <c r="E17" s="50"/>
      <c r="F17" s="50"/>
      <c r="G17" s="50"/>
      <c r="H17" s="51"/>
      <c r="I17" s="62" t="s">
        <v>152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4"/>
      <c r="AP17" s="151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3"/>
      <c r="BF17" s="141"/>
      <c r="BG17" s="142"/>
      <c r="BH17" s="142"/>
      <c r="BI17" s="142"/>
      <c r="BJ17" s="142"/>
      <c r="BK17" s="142"/>
      <c r="BL17" s="142"/>
      <c r="BM17" s="142"/>
      <c r="BN17" s="142"/>
      <c r="BO17" s="142"/>
      <c r="BP17" s="143"/>
      <c r="BQ17" s="147"/>
      <c r="BR17" s="142"/>
      <c r="BS17" s="142"/>
      <c r="BT17" s="142"/>
      <c r="BU17" s="142"/>
      <c r="BV17" s="142"/>
      <c r="BW17" s="142"/>
      <c r="BX17" s="142"/>
      <c r="BY17" s="142"/>
      <c r="BZ17" s="142"/>
      <c r="CA17" s="148"/>
      <c r="CB17" s="141"/>
      <c r="CC17" s="142"/>
      <c r="CD17" s="142"/>
      <c r="CE17" s="142"/>
      <c r="CF17" s="142"/>
      <c r="CG17" s="142"/>
      <c r="CH17" s="142"/>
      <c r="CI17" s="142"/>
      <c r="CJ17" s="142"/>
      <c r="CK17" s="142"/>
      <c r="CL17" s="143"/>
      <c r="CM17" s="147"/>
      <c r="CN17" s="142"/>
      <c r="CO17" s="142"/>
      <c r="CP17" s="142"/>
      <c r="CQ17" s="142"/>
      <c r="CR17" s="142"/>
      <c r="CS17" s="142"/>
      <c r="CT17" s="142"/>
      <c r="CU17" s="142"/>
      <c r="CV17" s="142"/>
      <c r="CW17" s="148"/>
      <c r="CX17" s="141"/>
      <c r="CY17" s="142"/>
      <c r="CZ17" s="142"/>
      <c r="DA17" s="142"/>
      <c r="DB17" s="142"/>
      <c r="DC17" s="142"/>
      <c r="DD17" s="142"/>
      <c r="DE17" s="142"/>
      <c r="DF17" s="142"/>
      <c r="DG17" s="142"/>
      <c r="DH17" s="143"/>
      <c r="DI17" s="147"/>
      <c r="DJ17" s="142"/>
      <c r="DK17" s="142"/>
      <c r="DL17" s="142"/>
      <c r="DM17" s="142"/>
      <c r="DN17" s="142"/>
      <c r="DO17" s="142"/>
      <c r="DP17" s="142"/>
      <c r="DQ17" s="142"/>
      <c r="DR17" s="142"/>
      <c r="DS17" s="148"/>
    </row>
    <row r="18" spans="1:123">
      <c r="A18" s="34"/>
      <c r="B18" s="35"/>
      <c r="C18" s="35"/>
      <c r="D18" s="35"/>
      <c r="E18" s="35"/>
      <c r="F18" s="35"/>
      <c r="G18" s="35"/>
      <c r="H18" s="36"/>
      <c r="I18" s="57" t="s">
        <v>153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9"/>
      <c r="AP18" s="154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155"/>
      <c r="BF18" s="144"/>
      <c r="BG18" s="145"/>
      <c r="BH18" s="145"/>
      <c r="BI18" s="145"/>
      <c r="BJ18" s="145"/>
      <c r="BK18" s="145"/>
      <c r="BL18" s="145"/>
      <c r="BM18" s="145"/>
      <c r="BN18" s="145"/>
      <c r="BO18" s="145"/>
      <c r="BP18" s="146"/>
      <c r="BQ18" s="149"/>
      <c r="BR18" s="145"/>
      <c r="BS18" s="145"/>
      <c r="BT18" s="145"/>
      <c r="BU18" s="145"/>
      <c r="BV18" s="145"/>
      <c r="BW18" s="145"/>
      <c r="BX18" s="145"/>
      <c r="BY18" s="145"/>
      <c r="BZ18" s="145"/>
      <c r="CA18" s="150"/>
      <c r="CB18" s="144"/>
      <c r="CC18" s="145"/>
      <c r="CD18" s="145"/>
      <c r="CE18" s="145"/>
      <c r="CF18" s="145"/>
      <c r="CG18" s="145"/>
      <c r="CH18" s="145"/>
      <c r="CI18" s="145"/>
      <c r="CJ18" s="145"/>
      <c r="CK18" s="145"/>
      <c r="CL18" s="146"/>
      <c r="CM18" s="149"/>
      <c r="CN18" s="145"/>
      <c r="CO18" s="145"/>
      <c r="CP18" s="145"/>
      <c r="CQ18" s="145"/>
      <c r="CR18" s="145"/>
      <c r="CS18" s="145"/>
      <c r="CT18" s="145"/>
      <c r="CU18" s="145"/>
      <c r="CV18" s="145"/>
      <c r="CW18" s="150"/>
      <c r="CX18" s="144"/>
      <c r="CY18" s="145"/>
      <c r="CZ18" s="145"/>
      <c r="DA18" s="145"/>
      <c r="DB18" s="145"/>
      <c r="DC18" s="145"/>
      <c r="DD18" s="145"/>
      <c r="DE18" s="145"/>
      <c r="DF18" s="145"/>
      <c r="DG18" s="145"/>
      <c r="DH18" s="146"/>
      <c r="DI18" s="149"/>
      <c r="DJ18" s="145"/>
      <c r="DK18" s="145"/>
      <c r="DL18" s="145"/>
      <c r="DM18" s="145"/>
      <c r="DN18" s="145"/>
      <c r="DO18" s="145"/>
      <c r="DP18" s="145"/>
      <c r="DQ18" s="145"/>
      <c r="DR18" s="145"/>
      <c r="DS18" s="150"/>
    </row>
    <row r="19" spans="1:123" hidden="1">
      <c r="A19" s="79"/>
      <c r="B19" s="50"/>
      <c r="C19" s="50"/>
      <c r="D19" s="50"/>
      <c r="E19" s="50"/>
      <c r="F19" s="50"/>
      <c r="G19" s="50"/>
      <c r="H19" s="51"/>
      <c r="I19" s="62" t="s">
        <v>154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4"/>
      <c r="AP19" s="49" t="s">
        <v>182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139"/>
      <c r="BF19" s="141"/>
      <c r="BG19" s="142"/>
      <c r="BH19" s="142"/>
      <c r="BI19" s="142"/>
      <c r="BJ19" s="142"/>
      <c r="BK19" s="142"/>
      <c r="BL19" s="142"/>
      <c r="BM19" s="142"/>
      <c r="BN19" s="142"/>
      <c r="BO19" s="142"/>
      <c r="BP19" s="143"/>
      <c r="BQ19" s="147"/>
      <c r="BR19" s="142"/>
      <c r="BS19" s="142"/>
      <c r="BT19" s="142"/>
      <c r="BU19" s="142"/>
      <c r="BV19" s="142"/>
      <c r="BW19" s="142"/>
      <c r="BX19" s="142"/>
      <c r="BY19" s="142"/>
      <c r="BZ19" s="142"/>
      <c r="CA19" s="148"/>
      <c r="CB19" s="141"/>
      <c r="CC19" s="142"/>
      <c r="CD19" s="142"/>
      <c r="CE19" s="142"/>
      <c r="CF19" s="142"/>
      <c r="CG19" s="142"/>
      <c r="CH19" s="142"/>
      <c r="CI19" s="142"/>
      <c r="CJ19" s="142"/>
      <c r="CK19" s="142"/>
      <c r="CL19" s="143"/>
      <c r="CM19" s="147"/>
      <c r="CN19" s="142"/>
      <c r="CO19" s="142"/>
      <c r="CP19" s="142"/>
      <c r="CQ19" s="142"/>
      <c r="CR19" s="142"/>
      <c r="CS19" s="142"/>
      <c r="CT19" s="142"/>
      <c r="CU19" s="142"/>
      <c r="CV19" s="142"/>
      <c r="CW19" s="148"/>
      <c r="CX19" s="141"/>
      <c r="CY19" s="142"/>
      <c r="CZ19" s="142"/>
      <c r="DA19" s="142"/>
      <c r="DB19" s="142"/>
      <c r="DC19" s="142"/>
      <c r="DD19" s="142"/>
      <c r="DE19" s="142"/>
      <c r="DF19" s="142"/>
      <c r="DG19" s="142"/>
      <c r="DH19" s="143"/>
      <c r="DI19" s="147"/>
      <c r="DJ19" s="142"/>
      <c r="DK19" s="142"/>
      <c r="DL19" s="142"/>
      <c r="DM19" s="142"/>
      <c r="DN19" s="142"/>
      <c r="DO19" s="142"/>
      <c r="DP19" s="142"/>
      <c r="DQ19" s="142"/>
      <c r="DR19" s="142"/>
      <c r="DS19" s="148"/>
    </row>
    <row r="20" spans="1:123" hidden="1">
      <c r="A20" s="31"/>
      <c r="B20" s="32"/>
      <c r="C20" s="32"/>
      <c r="D20" s="32"/>
      <c r="E20" s="32"/>
      <c r="F20" s="32"/>
      <c r="G20" s="32"/>
      <c r="H20" s="33"/>
      <c r="I20" s="46" t="s">
        <v>155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88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177"/>
      <c r="BF20" s="156"/>
      <c r="BG20" s="157"/>
      <c r="BH20" s="157"/>
      <c r="BI20" s="157"/>
      <c r="BJ20" s="157"/>
      <c r="BK20" s="157"/>
      <c r="BL20" s="157"/>
      <c r="BM20" s="157"/>
      <c r="BN20" s="157"/>
      <c r="BO20" s="157"/>
      <c r="BP20" s="158"/>
      <c r="BQ20" s="159"/>
      <c r="BR20" s="157"/>
      <c r="BS20" s="157"/>
      <c r="BT20" s="157"/>
      <c r="BU20" s="157"/>
      <c r="BV20" s="157"/>
      <c r="BW20" s="157"/>
      <c r="BX20" s="157"/>
      <c r="BY20" s="157"/>
      <c r="BZ20" s="157"/>
      <c r="CA20" s="160"/>
      <c r="CB20" s="156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159"/>
      <c r="CN20" s="157"/>
      <c r="CO20" s="157"/>
      <c r="CP20" s="157"/>
      <c r="CQ20" s="157"/>
      <c r="CR20" s="157"/>
      <c r="CS20" s="157"/>
      <c r="CT20" s="157"/>
      <c r="CU20" s="157"/>
      <c r="CV20" s="157"/>
      <c r="CW20" s="160"/>
      <c r="CX20" s="156"/>
      <c r="CY20" s="157"/>
      <c r="CZ20" s="157"/>
      <c r="DA20" s="157"/>
      <c r="DB20" s="157"/>
      <c r="DC20" s="157"/>
      <c r="DD20" s="157"/>
      <c r="DE20" s="157"/>
      <c r="DF20" s="157"/>
      <c r="DG20" s="157"/>
      <c r="DH20" s="158"/>
      <c r="DI20" s="159"/>
      <c r="DJ20" s="157"/>
      <c r="DK20" s="157"/>
      <c r="DL20" s="157"/>
      <c r="DM20" s="157"/>
      <c r="DN20" s="157"/>
      <c r="DO20" s="157"/>
      <c r="DP20" s="157"/>
      <c r="DQ20" s="157"/>
      <c r="DR20" s="157"/>
      <c r="DS20" s="160"/>
    </row>
    <row r="21" spans="1:123" hidden="1">
      <c r="A21" s="31"/>
      <c r="B21" s="32"/>
      <c r="C21" s="32"/>
      <c r="D21" s="32"/>
      <c r="E21" s="32"/>
      <c r="F21" s="32"/>
      <c r="G21" s="32"/>
      <c r="H21" s="33"/>
      <c r="I21" s="46" t="s">
        <v>156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88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177"/>
      <c r="BF21" s="156"/>
      <c r="BG21" s="157"/>
      <c r="BH21" s="157"/>
      <c r="BI21" s="157"/>
      <c r="BJ21" s="157"/>
      <c r="BK21" s="157"/>
      <c r="BL21" s="157"/>
      <c r="BM21" s="157"/>
      <c r="BN21" s="157"/>
      <c r="BO21" s="157"/>
      <c r="BP21" s="158"/>
      <c r="BQ21" s="159"/>
      <c r="BR21" s="157"/>
      <c r="BS21" s="157"/>
      <c r="BT21" s="157"/>
      <c r="BU21" s="157"/>
      <c r="BV21" s="157"/>
      <c r="BW21" s="157"/>
      <c r="BX21" s="157"/>
      <c r="BY21" s="157"/>
      <c r="BZ21" s="157"/>
      <c r="CA21" s="160"/>
      <c r="CB21" s="156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9"/>
      <c r="CN21" s="157"/>
      <c r="CO21" s="157"/>
      <c r="CP21" s="157"/>
      <c r="CQ21" s="157"/>
      <c r="CR21" s="157"/>
      <c r="CS21" s="157"/>
      <c r="CT21" s="157"/>
      <c r="CU21" s="157"/>
      <c r="CV21" s="157"/>
      <c r="CW21" s="160"/>
      <c r="CX21" s="156"/>
      <c r="CY21" s="157"/>
      <c r="CZ21" s="157"/>
      <c r="DA21" s="157"/>
      <c r="DB21" s="157"/>
      <c r="DC21" s="157"/>
      <c r="DD21" s="157"/>
      <c r="DE21" s="157"/>
      <c r="DF21" s="157"/>
      <c r="DG21" s="157"/>
      <c r="DH21" s="158"/>
      <c r="DI21" s="159"/>
      <c r="DJ21" s="157"/>
      <c r="DK21" s="157"/>
      <c r="DL21" s="157"/>
      <c r="DM21" s="157"/>
      <c r="DN21" s="157"/>
      <c r="DO21" s="157"/>
      <c r="DP21" s="157"/>
      <c r="DQ21" s="157"/>
      <c r="DR21" s="157"/>
      <c r="DS21" s="160"/>
    </row>
    <row r="22" spans="1:123" hidden="1">
      <c r="A22" s="31"/>
      <c r="B22" s="32"/>
      <c r="C22" s="32"/>
      <c r="D22" s="32"/>
      <c r="E22" s="32"/>
      <c r="F22" s="32"/>
      <c r="G22" s="32"/>
      <c r="H22" s="33"/>
      <c r="I22" s="46" t="s">
        <v>157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  <c r="AP22" s="88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177"/>
      <c r="BF22" s="156"/>
      <c r="BG22" s="157"/>
      <c r="BH22" s="157"/>
      <c r="BI22" s="157"/>
      <c r="BJ22" s="157"/>
      <c r="BK22" s="157"/>
      <c r="BL22" s="157"/>
      <c r="BM22" s="157"/>
      <c r="BN22" s="157"/>
      <c r="BO22" s="157"/>
      <c r="BP22" s="158"/>
      <c r="BQ22" s="159"/>
      <c r="BR22" s="157"/>
      <c r="BS22" s="157"/>
      <c r="BT22" s="157"/>
      <c r="BU22" s="157"/>
      <c r="BV22" s="157"/>
      <c r="BW22" s="157"/>
      <c r="BX22" s="157"/>
      <c r="BY22" s="157"/>
      <c r="BZ22" s="157"/>
      <c r="CA22" s="160"/>
      <c r="CB22" s="156"/>
      <c r="CC22" s="157"/>
      <c r="CD22" s="157"/>
      <c r="CE22" s="157"/>
      <c r="CF22" s="157"/>
      <c r="CG22" s="157"/>
      <c r="CH22" s="157"/>
      <c r="CI22" s="157"/>
      <c r="CJ22" s="157"/>
      <c r="CK22" s="157"/>
      <c r="CL22" s="158"/>
      <c r="CM22" s="159"/>
      <c r="CN22" s="157"/>
      <c r="CO22" s="157"/>
      <c r="CP22" s="157"/>
      <c r="CQ22" s="157"/>
      <c r="CR22" s="157"/>
      <c r="CS22" s="157"/>
      <c r="CT22" s="157"/>
      <c r="CU22" s="157"/>
      <c r="CV22" s="157"/>
      <c r="CW22" s="160"/>
      <c r="CX22" s="156"/>
      <c r="CY22" s="157"/>
      <c r="CZ22" s="157"/>
      <c r="DA22" s="157"/>
      <c r="DB22" s="157"/>
      <c r="DC22" s="157"/>
      <c r="DD22" s="157"/>
      <c r="DE22" s="157"/>
      <c r="DF22" s="157"/>
      <c r="DG22" s="157"/>
      <c r="DH22" s="158"/>
      <c r="DI22" s="159"/>
      <c r="DJ22" s="157"/>
      <c r="DK22" s="157"/>
      <c r="DL22" s="157"/>
      <c r="DM22" s="157"/>
      <c r="DN22" s="157"/>
      <c r="DO22" s="157"/>
      <c r="DP22" s="157"/>
      <c r="DQ22" s="157"/>
      <c r="DR22" s="157"/>
      <c r="DS22" s="160"/>
    </row>
    <row r="23" spans="1:123" hidden="1">
      <c r="A23" s="31"/>
      <c r="B23" s="32"/>
      <c r="C23" s="32"/>
      <c r="D23" s="32"/>
      <c r="E23" s="32"/>
      <c r="F23" s="32"/>
      <c r="G23" s="32"/>
      <c r="H23" s="33"/>
      <c r="I23" s="46" t="s">
        <v>158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8"/>
      <c r="AP23" s="88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177"/>
      <c r="BF23" s="156"/>
      <c r="BG23" s="157"/>
      <c r="BH23" s="157"/>
      <c r="BI23" s="157"/>
      <c r="BJ23" s="157"/>
      <c r="BK23" s="157"/>
      <c r="BL23" s="157"/>
      <c r="BM23" s="157"/>
      <c r="BN23" s="157"/>
      <c r="BO23" s="157"/>
      <c r="BP23" s="158"/>
      <c r="BQ23" s="159"/>
      <c r="BR23" s="157"/>
      <c r="BS23" s="157"/>
      <c r="BT23" s="157"/>
      <c r="BU23" s="157"/>
      <c r="BV23" s="157"/>
      <c r="BW23" s="157"/>
      <c r="BX23" s="157"/>
      <c r="BY23" s="157"/>
      <c r="BZ23" s="157"/>
      <c r="CA23" s="160"/>
      <c r="CB23" s="156"/>
      <c r="CC23" s="157"/>
      <c r="CD23" s="157"/>
      <c r="CE23" s="157"/>
      <c r="CF23" s="157"/>
      <c r="CG23" s="157"/>
      <c r="CH23" s="157"/>
      <c r="CI23" s="157"/>
      <c r="CJ23" s="157"/>
      <c r="CK23" s="157"/>
      <c r="CL23" s="158"/>
      <c r="CM23" s="159"/>
      <c r="CN23" s="157"/>
      <c r="CO23" s="157"/>
      <c r="CP23" s="157"/>
      <c r="CQ23" s="157"/>
      <c r="CR23" s="157"/>
      <c r="CS23" s="157"/>
      <c r="CT23" s="157"/>
      <c r="CU23" s="157"/>
      <c r="CV23" s="157"/>
      <c r="CW23" s="160"/>
      <c r="CX23" s="156"/>
      <c r="CY23" s="157"/>
      <c r="CZ23" s="157"/>
      <c r="DA23" s="157"/>
      <c r="DB23" s="157"/>
      <c r="DC23" s="157"/>
      <c r="DD23" s="157"/>
      <c r="DE23" s="157"/>
      <c r="DF23" s="157"/>
      <c r="DG23" s="157"/>
      <c r="DH23" s="158"/>
      <c r="DI23" s="159"/>
      <c r="DJ23" s="157"/>
      <c r="DK23" s="157"/>
      <c r="DL23" s="157"/>
      <c r="DM23" s="157"/>
      <c r="DN23" s="157"/>
      <c r="DO23" s="157"/>
      <c r="DP23" s="157"/>
      <c r="DQ23" s="157"/>
      <c r="DR23" s="157"/>
      <c r="DS23" s="160"/>
    </row>
    <row r="24" spans="1:123" hidden="1">
      <c r="A24" s="31"/>
      <c r="B24" s="32"/>
      <c r="C24" s="32"/>
      <c r="D24" s="32"/>
      <c r="E24" s="32"/>
      <c r="F24" s="32"/>
      <c r="G24" s="32"/>
      <c r="H24" s="33"/>
      <c r="I24" s="46" t="s">
        <v>159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  <c r="AP24" s="88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177"/>
      <c r="BF24" s="156"/>
      <c r="BG24" s="157"/>
      <c r="BH24" s="157"/>
      <c r="BI24" s="157"/>
      <c r="BJ24" s="157"/>
      <c r="BK24" s="157"/>
      <c r="BL24" s="157"/>
      <c r="BM24" s="157"/>
      <c r="BN24" s="157"/>
      <c r="BO24" s="157"/>
      <c r="BP24" s="158"/>
      <c r="BQ24" s="159"/>
      <c r="BR24" s="157"/>
      <c r="BS24" s="157"/>
      <c r="BT24" s="157"/>
      <c r="BU24" s="157"/>
      <c r="BV24" s="157"/>
      <c r="BW24" s="157"/>
      <c r="BX24" s="157"/>
      <c r="BY24" s="157"/>
      <c r="BZ24" s="157"/>
      <c r="CA24" s="160"/>
      <c r="CB24" s="156"/>
      <c r="CC24" s="157"/>
      <c r="CD24" s="157"/>
      <c r="CE24" s="157"/>
      <c r="CF24" s="157"/>
      <c r="CG24" s="157"/>
      <c r="CH24" s="157"/>
      <c r="CI24" s="157"/>
      <c r="CJ24" s="157"/>
      <c r="CK24" s="157"/>
      <c r="CL24" s="158"/>
      <c r="CM24" s="159"/>
      <c r="CN24" s="157"/>
      <c r="CO24" s="157"/>
      <c r="CP24" s="157"/>
      <c r="CQ24" s="157"/>
      <c r="CR24" s="157"/>
      <c r="CS24" s="157"/>
      <c r="CT24" s="157"/>
      <c r="CU24" s="157"/>
      <c r="CV24" s="157"/>
      <c r="CW24" s="160"/>
      <c r="CX24" s="156"/>
      <c r="CY24" s="157"/>
      <c r="CZ24" s="157"/>
      <c r="DA24" s="157"/>
      <c r="DB24" s="157"/>
      <c r="DC24" s="157"/>
      <c r="DD24" s="157"/>
      <c r="DE24" s="157"/>
      <c r="DF24" s="157"/>
      <c r="DG24" s="157"/>
      <c r="DH24" s="158"/>
      <c r="DI24" s="159"/>
      <c r="DJ24" s="157"/>
      <c r="DK24" s="157"/>
      <c r="DL24" s="157"/>
      <c r="DM24" s="157"/>
      <c r="DN24" s="157"/>
      <c r="DO24" s="157"/>
      <c r="DP24" s="157"/>
      <c r="DQ24" s="157"/>
      <c r="DR24" s="157"/>
      <c r="DS24" s="160"/>
    </row>
    <row r="25" spans="1:123" hidden="1">
      <c r="A25" s="31"/>
      <c r="B25" s="32"/>
      <c r="C25" s="32"/>
      <c r="D25" s="32"/>
      <c r="E25" s="32"/>
      <c r="F25" s="32"/>
      <c r="G25" s="32"/>
      <c r="H25" s="33"/>
      <c r="I25" s="46" t="s">
        <v>160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  <c r="AP25" s="88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177"/>
      <c r="BF25" s="156"/>
      <c r="BG25" s="157"/>
      <c r="BH25" s="157"/>
      <c r="BI25" s="157"/>
      <c r="BJ25" s="157"/>
      <c r="BK25" s="157"/>
      <c r="BL25" s="157"/>
      <c r="BM25" s="157"/>
      <c r="BN25" s="157"/>
      <c r="BO25" s="157"/>
      <c r="BP25" s="158"/>
      <c r="BQ25" s="159"/>
      <c r="BR25" s="157"/>
      <c r="BS25" s="157"/>
      <c r="BT25" s="157"/>
      <c r="BU25" s="157"/>
      <c r="BV25" s="157"/>
      <c r="BW25" s="157"/>
      <c r="BX25" s="157"/>
      <c r="BY25" s="157"/>
      <c r="BZ25" s="157"/>
      <c r="CA25" s="160"/>
      <c r="CB25" s="156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9"/>
      <c r="CN25" s="157"/>
      <c r="CO25" s="157"/>
      <c r="CP25" s="157"/>
      <c r="CQ25" s="157"/>
      <c r="CR25" s="157"/>
      <c r="CS25" s="157"/>
      <c r="CT25" s="157"/>
      <c r="CU25" s="157"/>
      <c r="CV25" s="157"/>
      <c r="CW25" s="160"/>
      <c r="CX25" s="156"/>
      <c r="CY25" s="157"/>
      <c r="CZ25" s="157"/>
      <c r="DA25" s="157"/>
      <c r="DB25" s="157"/>
      <c r="DC25" s="157"/>
      <c r="DD25" s="157"/>
      <c r="DE25" s="157"/>
      <c r="DF25" s="157"/>
      <c r="DG25" s="157"/>
      <c r="DH25" s="158"/>
      <c r="DI25" s="159"/>
      <c r="DJ25" s="157"/>
      <c r="DK25" s="157"/>
      <c r="DL25" s="157"/>
      <c r="DM25" s="157"/>
      <c r="DN25" s="157"/>
      <c r="DO25" s="157"/>
      <c r="DP25" s="157"/>
      <c r="DQ25" s="157"/>
      <c r="DR25" s="157"/>
      <c r="DS25" s="160"/>
    </row>
    <row r="26" spans="1:123" hidden="1">
      <c r="A26" s="31"/>
      <c r="B26" s="32"/>
      <c r="C26" s="32"/>
      <c r="D26" s="32"/>
      <c r="E26" s="32"/>
      <c r="F26" s="32"/>
      <c r="G26" s="32"/>
      <c r="H26" s="33"/>
      <c r="I26" s="46" t="s">
        <v>161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88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177"/>
      <c r="BF26" s="156"/>
      <c r="BG26" s="157"/>
      <c r="BH26" s="157"/>
      <c r="BI26" s="157"/>
      <c r="BJ26" s="157"/>
      <c r="BK26" s="157"/>
      <c r="BL26" s="157"/>
      <c r="BM26" s="157"/>
      <c r="BN26" s="157"/>
      <c r="BO26" s="157"/>
      <c r="BP26" s="158"/>
      <c r="BQ26" s="159"/>
      <c r="BR26" s="157"/>
      <c r="BS26" s="157"/>
      <c r="BT26" s="157"/>
      <c r="BU26" s="157"/>
      <c r="BV26" s="157"/>
      <c r="BW26" s="157"/>
      <c r="BX26" s="157"/>
      <c r="BY26" s="157"/>
      <c r="BZ26" s="157"/>
      <c r="CA26" s="160"/>
      <c r="CB26" s="156"/>
      <c r="CC26" s="157"/>
      <c r="CD26" s="157"/>
      <c r="CE26" s="157"/>
      <c r="CF26" s="157"/>
      <c r="CG26" s="157"/>
      <c r="CH26" s="157"/>
      <c r="CI26" s="157"/>
      <c r="CJ26" s="157"/>
      <c r="CK26" s="157"/>
      <c r="CL26" s="158"/>
      <c r="CM26" s="159"/>
      <c r="CN26" s="157"/>
      <c r="CO26" s="157"/>
      <c r="CP26" s="157"/>
      <c r="CQ26" s="157"/>
      <c r="CR26" s="157"/>
      <c r="CS26" s="157"/>
      <c r="CT26" s="157"/>
      <c r="CU26" s="157"/>
      <c r="CV26" s="157"/>
      <c r="CW26" s="160"/>
      <c r="CX26" s="156"/>
      <c r="CY26" s="157"/>
      <c r="CZ26" s="157"/>
      <c r="DA26" s="157"/>
      <c r="DB26" s="157"/>
      <c r="DC26" s="157"/>
      <c r="DD26" s="157"/>
      <c r="DE26" s="157"/>
      <c r="DF26" s="157"/>
      <c r="DG26" s="157"/>
      <c r="DH26" s="158"/>
      <c r="DI26" s="159"/>
      <c r="DJ26" s="157"/>
      <c r="DK26" s="157"/>
      <c r="DL26" s="157"/>
      <c r="DM26" s="157"/>
      <c r="DN26" s="157"/>
      <c r="DO26" s="157"/>
      <c r="DP26" s="157"/>
      <c r="DQ26" s="157"/>
      <c r="DR26" s="157"/>
      <c r="DS26" s="160"/>
    </row>
    <row r="27" spans="1:123" hidden="1">
      <c r="A27" s="31"/>
      <c r="B27" s="32"/>
      <c r="C27" s="32"/>
      <c r="D27" s="32"/>
      <c r="E27" s="32"/>
      <c r="F27" s="32"/>
      <c r="G27" s="32"/>
      <c r="H27" s="33"/>
      <c r="I27" s="46" t="s">
        <v>162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  <c r="AP27" s="88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177"/>
      <c r="BF27" s="156"/>
      <c r="BG27" s="157"/>
      <c r="BH27" s="157"/>
      <c r="BI27" s="157"/>
      <c r="BJ27" s="157"/>
      <c r="BK27" s="157"/>
      <c r="BL27" s="157"/>
      <c r="BM27" s="157"/>
      <c r="BN27" s="157"/>
      <c r="BO27" s="157"/>
      <c r="BP27" s="158"/>
      <c r="BQ27" s="159"/>
      <c r="BR27" s="157"/>
      <c r="BS27" s="157"/>
      <c r="BT27" s="157"/>
      <c r="BU27" s="157"/>
      <c r="BV27" s="157"/>
      <c r="BW27" s="157"/>
      <c r="BX27" s="157"/>
      <c r="BY27" s="157"/>
      <c r="BZ27" s="157"/>
      <c r="CA27" s="160"/>
      <c r="CB27" s="156"/>
      <c r="CC27" s="157"/>
      <c r="CD27" s="157"/>
      <c r="CE27" s="157"/>
      <c r="CF27" s="157"/>
      <c r="CG27" s="157"/>
      <c r="CH27" s="157"/>
      <c r="CI27" s="157"/>
      <c r="CJ27" s="157"/>
      <c r="CK27" s="157"/>
      <c r="CL27" s="158"/>
      <c r="CM27" s="159"/>
      <c r="CN27" s="157"/>
      <c r="CO27" s="157"/>
      <c r="CP27" s="157"/>
      <c r="CQ27" s="157"/>
      <c r="CR27" s="157"/>
      <c r="CS27" s="157"/>
      <c r="CT27" s="157"/>
      <c r="CU27" s="157"/>
      <c r="CV27" s="157"/>
      <c r="CW27" s="160"/>
      <c r="CX27" s="156"/>
      <c r="CY27" s="157"/>
      <c r="CZ27" s="157"/>
      <c r="DA27" s="157"/>
      <c r="DB27" s="157"/>
      <c r="DC27" s="157"/>
      <c r="DD27" s="157"/>
      <c r="DE27" s="157"/>
      <c r="DF27" s="157"/>
      <c r="DG27" s="157"/>
      <c r="DH27" s="158"/>
      <c r="DI27" s="159"/>
      <c r="DJ27" s="157"/>
      <c r="DK27" s="157"/>
      <c r="DL27" s="157"/>
      <c r="DM27" s="157"/>
      <c r="DN27" s="157"/>
      <c r="DO27" s="157"/>
      <c r="DP27" s="157"/>
      <c r="DQ27" s="157"/>
      <c r="DR27" s="157"/>
      <c r="DS27" s="160"/>
    </row>
    <row r="28" spans="1:123" hidden="1">
      <c r="A28" s="31"/>
      <c r="B28" s="32"/>
      <c r="C28" s="32"/>
      <c r="D28" s="32"/>
      <c r="E28" s="32"/>
      <c r="F28" s="32"/>
      <c r="G28" s="32"/>
      <c r="H28" s="33"/>
      <c r="I28" s="46" t="s">
        <v>163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  <c r="AP28" s="88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177"/>
      <c r="BF28" s="156"/>
      <c r="BG28" s="157"/>
      <c r="BH28" s="157"/>
      <c r="BI28" s="157"/>
      <c r="BJ28" s="157"/>
      <c r="BK28" s="157"/>
      <c r="BL28" s="157"/>
      <c r="BM28" s="157"/>
      <c r="BN28" s="157"/>
      <c r="BO28" s="157"/>
      <c r="BP28" s="158"/>
      <c r="BQ28" s="159"/>
      <c r="BR28" s="157"/>
      <c r="BS28" s="157"/>
      <c r="BT28" s="157"/>
      <c r="BU28" s="157"/>
      <c r="BV28" s="157"/>
      <c r="BW28" s="157"/>
      <c r="BX28" s="157"/>
      <c r="BY28" s="157"/>
      <c r="BZ28" s="157"/>
      <c r="CA28" s="160"/>
      <c r="CB28" s="156"/>
      <c r="CC28" s="157"/>
      <c r="CD28" s="157"/>
      <c r="CE28" s="157"/>
      <c r="CF28" s="157"/>
      <c r="CG28" s="157"/>
      <c r="CH28" s="157"/>
      <c r="CI28" s="157"/>
      <c r="CJ28" s="157"/>
      <c r="CK28" s="157"/>
      <c r="CL28" s="158"/>
      <c r="CM28" s="159"/>
      <c r="CN28" s="157"/>
      <c r="CO28" s="157"/>
      <c r="CP28" s="157"/>
      <c r="CQ28" s="157"/>
      <c r="CR28" s="157"/>
      <c r="CS28" s="157"/>
      <c r="CT28" s="157"/>
      <c r="CU28" s="157"/>
      <c r="CV28" s="157"/>
      <c r="CW28" s="160"/>
      <c r="CX28" s="156"/>
      <c r="CY28" s="157"/>
      <c r="CZ28" s="157"/>
      <c r="DA28" s="157"/>
      <c r="DB28" s="157"/>
      <c r="DC28" s="157"/>
      <c r="DD28" s="157"/>
      <c r="DE28" s="157"/>
      <c r="DF28" s="157"/>
      <c r="DG28" s="157"/>
      <c r="DH28" s="158"/>
      <c r="DI28" s="159"/>
      <c r="DJ28" s="157"/>
      <c r="DK28" s="157"/>
      <c r="DL28" s="157"/>
      <c r="DM28" s="157"/>
      <c r="DN28" s="157"/>
      <c r="DO28" s="157"/>
      <c r="DP28" s="157"/>
      <c r="DQ28" s="157"/>
      <c r="DR28" s="157"/>
      <c r="DS28" s="160"/>
    </row>
    <row r="29" spans="1:123" hidden="1">
      <c r="A29" s="31"/>
      <c r="B29" s="32"/>
      <c r="C29" s="32"/>
      <c r="D29" s="32"/>
      <c r="E29" s="32"/>
      <c r="F29" s="32"/>
      <c r="G29" s="32"/>
      <c r="H29" s="33"/>
      <c r="I29" s="46" t="s">
        <v>164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  <c r="AP29" s="88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177"/>
      <c r="BF29" s="156"/>
      <c r="BG29" s="157"/>
      <c r="BH29" s="157"/>
      <c r="BI29" s="157"/>
      <c r="BJ29" s="157"/>
      <c r="BK29" s="157"/>
      <c r="BL29" s="157"/>
      <c r="BM29" s="157"/>
      <c r="BN29" s="157"/>
      <c r="BO29" s="157"/>
      <c r="BP29" s="158"/>
      <c r="BQ29" s="159"/>
      <c r="BR29" s="157"/>
      <c r="BS29" s="157"/>
      <c r="BT29" s="157"/>
      <c r="BU29" s="157"/>
      <c r="BV29" s="157"/>
      <c r="BW29" s="157"/>
      <c r="BX29" s="157"/>
      <c r="BY29" s="157"/>
      <c r="BZ29" s="157"/>
      <c r="CA29" s="160"/>
      <c r="CB29" s="156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9"/>
      <c r="CN29" s="157"/>
      <c r="CO29" s="157"/>
      <c r="CP29" s="157"/>
      <c r="CQ29" s="157"/>
      <c r="CR29" s="157"/>
      <c r="CS29" s="157"/>
      <c r="CT29" s="157"/>
      <c r="CU29" s="157"/>
      <c r="CV29" s="157"/>
      <c r="CW29" s="160"/>
      <c r="CX29" s="156"/>
      <c r="CY29" s="157"/>
      <c r="CZ29" s="157"/>
      <c r="DA29" s="157"/>
      <c r="DB29" s="157"/>
      <c r="DC29" s="157"/>
      <c r="DD29" s="157"/>
      <c r="DE29" s="157"/>
      <c r="DF29" s="157"/>
      <c r="DG29" s="157"/>
      <c r="DH29" s="158"/>
      <c r="DI29" s="159"/>
      <c r="DJ29" s="157"/>
      <c r="DK29" s="157"/>
      <c r="DL29" s="157"/>
      <c r="DM29" s="157"/>
      <c r="DN29" s="157"/>
      <c r="DO29" s="157"/>
      <c r="DP29" s="157"/>
      <c r="DQ29" s="157"/>
      <c r="DR29" s="157"/>
      <c r="DS29" s="160"/>
    </row>
    <row r="30" spans="1:123" hidden="1">
      <c r="A30" s="31"/>
      <c r="B30" s="32"/>
      <c r="C30" s="32"/>
      <c r="D30" s="32"/>
      <c r="E30" s="32"/>
      <c r="F30" s="32"/>
      <c r="G30" s="32"/>
      <c r="H30" s="33"/>
      <c r="I30" s="46" t="s">
        <v>165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  <c r="AP30" s="88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177"/>
      <c r="BF30" s="156"/>
      <c r="BG30" s="157"/>
      <c r="BH30" s="157"/>
      <c r="BI30" s="157"/>
      <c r="BJ30" s="157"/>
      <c r="BK30" s="157"/>
      <c r="BL30" s="157"/>
      <c r="BM30" s="157"/>
      <c r="BN30" s="157"/>
      <c r="BO30" s="157"/>
      <c r="BP30" s="158"/>
      <c r="BQ30" s="159"/>
      <c r="BR30" s="157"/>
      <c r="BS30" s="157"/>
      <c r="BT30" s="157"/>
      <c r="BU30" s="157"/>
      <c r="BV30" s="157"/>
      <c r="BW30" s="157"/>
      <c r="BX30" s="157"/>
      <c r="BY30" s="157"/>
      <c r="BZ30" s="157"/>
      <c r="CA30" s="160"/>
      <c r="CB30" s="156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9"/>
      <c r="CN30" s="157"/>
      <c r="CO30" s="157"/>
      <c r="CP30" s="157"/>
      <c r="CQ30" s="157"/>
      <c r="CR30" s="157"/>
      <c r="CS30" s="157"/>
      <c r="CT30" s="157"/>
      <c r="CU30" s="157"/>
      <c r="CV30" s="157"/>
      <c r="CW30" s="160"/>
      <c r="CX30" s="156"/>
      <c r="CY30" s="157"/>
      <c r="CZ30" s="157"/>
      <c r="DA30" s="157"/>
      <c r="DB30" s="157"/>
      <c r="DC30" s="157"/>
      <c r="DD30" s="157"/>
      <c r="DE30" s="157"/>
      <c r="DF30" s="157"/>
      <c r="DG30" s="157"/>
      <c r="DH30" s="158"/>
      <c r="DI30" s="159"/>
      <c r="DJ30" s="157"/>
      <c r="DK30" s="157"/>
      <c r="DL30" s="157"/>
      <c r="DM30" s="157"/>
      <c r="DN30" s="157"/>
      <c r="DO30" s="157"/>
      <c r="DP30" s="157"/>
      <c r="DQ30" s="157"/>
      <c r="DR30" s="157"/>
      <c r="DS30" s="160"/>
    </row>
    <row r="31" spans="1:123" hidden="1">
      <c r="A31" s="34"/>
      <c r="B31" s="35"/>
      <c r="C31" s="35"/>
      <c r="D31" s="35"/>
      <c r="E31" s="35"/>
      <c r="F31" s="35"/>
      <c r="G31" s="35"/>
      <c r="H31" s="36"/>
      <c r="I31" s="57" t="s">
        <v>166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  <c r="AP31" s="71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140"/>
      <c r="BF31" s="144"/>
      <c r="BG31" s="145"/>
      <c r="BH31" s="145"/>
      <c r="BI31" s="145"/>
      <c r="BJ31" s="145"/>
      <c r="BK31" s="145"/>
      <c r="BL31" s="145"/>
      <c r="BM31" s="145"/>
      <c r="BN31" s="145"/>
      <c r="BO31" s="145"/>
      <c r="BP31" s="146"/>
      <c r="BQ31" s="149"/>
      <c r="BR31" s="145"/>
      <c r="BS31" s="145"/>
      <c r="BT31" s="145"/>
      <c r="BU31" s="145"/>
      <c r="BV31" s="145"/>
      <c r="BW31" s="145"/>
      <c r="BX31" s="145"/>
      <c r="BY31" s="145"/>
      <c r="BZ31" s="145"/>
      <c r="CA31" s="150"/>
      <c r="CB31" s="144"/>
      <c r="CC31" s="145"/>
      <c r="CD31" s="145"/>
      <c r="CE31" s="145"/>
      <c r="CF31" s="145"/>
      <c r="CG31" s="145"/>
      <c r="CH31" s="145"/>
      <c r="CI31" s="145"/>
      <c r="CJ31" s="145"/>
      <c r="CK31" s="145"/>
      <c r="CL31" s="146"/>
      <c r="CM31" s="149"/>
      <c r="CN31" s="145"/>
      <c r="CO31" s="145"/>
      <c r="CP31" s="145"/>
      <c r="CQ31" s="145"/>
      <c r="CR31" s="145"/>
      <c r="CS31" s="145"/>
      <c r="CT31" s="145"/>
      <c r="CU31" s="145"/>
      <c r="CV31" s="145"/>
      <c r="CW31" s="150"/>
      <c r="CX31" s="144"/>
      <c r="CY31" s="145"/>
      <c r="CZ31" s="145"/>
      <c r="DA31" s="145"/>
      <c r="DB31" s="145"/>
      <c r="DC31" s="145"/>
      <c r="DD31" s="145"/>
      <c r="DE31" s="145"/>
      <c r="DF31" s="145"/>
      <c r="DG31" s="145"/>
      <c r="DH31" s="146"/>
      <c r="DI31" s="149"/>
      <c r="DJ31" s="145"/>
      <c r="DK31" s="145"/>
      <c r="DL31" s="145"/>
      <c r="DM31" s="145"/>
      <c r="DN31" s="145"/>
      <c r="DO31" s="145"/>
      <c r="DP31" s="145"/>
      <c r="DQ31" s="145"/>
      <c r="DR31" s="145"/>
      <c r="DS31" s="150"/>
    </row>
    <row r="32" spans="1:123" hidden="1">
      <c r="A32" s="79"/>
      <c r="B32" s="50"/>
      <c r="C32" s="50"/>
      <c r="D32" s="50"/>
      <c r="E32" s="50"/>
      <c r="F32" s="50"/>
      <c r="G32" s="50"/>
      <c r="H32" s="51"/>
      <c r="I32" s="62" t="s">
        <v>167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4"/>
      <c r="AP32" s="49" t="s">
        <v>177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139"/>
      <c r="BF32" s="141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147"/>
      <c r="BR32" s="142"/>
      <c r="BS32" s="142"/>
      <c r="BT32" s="142"/>
      <c r="BU32" s="142"/>
      <c r="BV32" s="142"/>
      <c r="BW32" s="142"/>
      <c r="BX32" s="142"/>
      <c r="BY32" s="142"/>
      <c r="BZ32" s="142"/>
      <c r="CA32" s="148"/>
      <c r="CB32" s="141"/>
      <c r="CC32" s="142"/>
      <c r="CD32" s="142"/>
      <c r="CE32" s="142"/>
      <c r="CF32" s="142"/>
      <c r="CG32" s="142"/>
      <c r="CH32" s="142"/>
      <c r="CI32" s="142"/>
      <c r="CJ32" s="142"/>
      <c r="CK32" s="142"/>
      <c r="CL32" s="143"/>
      <c r="CM32" s="147"/>
      <c r="CN32" s="142"/>
      <c r="CO32" s="142"/>
      <c r="CP32" s="142"/>
      <c r="CQ32" s="142"/>
      <c r="CR32" s="142"/>
      <c r="CS32" s="142"/>
      <c r="CT32" s="142"/>
      <c r="CU32" s="142"/>
      <c r="CV32" s="142"/>
      <c r="CW32" s="148"/>
      <c r="CX32" s="141"/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  <c r="DI32" s="147"/>
      <c r="DJ32" s="142"/>
      <c r="DK32" s="142"/>
      <c r="DL32" s="142"/>
      <c r="DM32" s="142"/>
      <c r="DN32" s="142"/>
      <c r="DO32" s="142"/>
      <c r="DP32" s="142"/>
      <c r="DQ32" s="142"/>
      <c r="DR32" s="142"/>
      <c r="DS32" s="148"/>
    </row>
    <row r="33" spans="1:123" hidden="1">
      <c r="A33" s="31"/>
      <c r="B33" s="32"/>
      <c r="C33" s="32"/>
      <c r="D33" s="32"/>
      <c r="E33" s="32"/>
      <c r="F33" s="32"/>
      <c r="G33" s="32"/>
      <c r="H33" s="33"/>
      <c r="I33" s="46" t="s">
        <v>168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88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177"/>
      <c r="BF33" s="156"/>
      <c r="BG33" s="157"/>
      <c r="BH33" s="157"/>
      <c r="BI33" s="157"/>
      <c r="BJ33" s="157"/>
      <c r="BK33" s="157"/>
      <c r="BL33" s="157"/>
      <c r="BM33" s="157"/>
      <c r="BN33" s="157"/>
      <c r="BO33" s="157"/>
      <c r="BP33" s="158"/>
      <c r="BQ33" s="159"/>
      <c r="BR33" s="157"/>
      <c r="BS33" s="157"/>
      <c r="BT33" s="157"/>
      <c r="BU33" s="157"/>
      <c r="BV33" s="157"/>
      <c r="BW33" s="157"/>
      <c r="BX33" s="157"/>
      <c r="BY33" s="157"/>
      <c r="BZ33" s="157"/>
      <c r="CA33" s="160"/>
      <c r="CB33" s="156"/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9"/>
      <c r="CN33" s="157"/>
      <c r="CO33" s="157"/>
      <c r="CP33" s="157"/>
      <c r="CQ33" s="157"/>
      <c r="CR33" s="157"/>
      <c r="CS33" s="157"/>
      <c r="CT33" s="157"/>
      <c r="CU33" s="157"/>
      <c r="CV33" s="157"/>
      <c r="CW33" s="160"/>
      <c r="CX33" s="156"/>
      <c r="CY33" s="157"/>
      <c r="CZ33" s="157"/>
      <c r="DA33" s="157"/>
      <c r="DB33" s="157"/>
      <c r="DC33" s="157"/>
      <c r="DD33" s="157"/>
      <c r="DE33" s="157"/>
      <c r="DF33" s="157"/>
      <c r="DG33" s="157"/>
      <c r="DH33" s="158"/>
      <c r="DI33" s="159"/>
      <c r="DJ33" s="157"/>
      <c r="DK33" s="157"/>
      <c r="DL33" s="157"/>
      <c r="DM33" s="157"/>
      <c r="DN33" s="157"/>
      <c r="DO33" s="157"/>
      <c r="DP33" s="157"/>
      <c r="DQ33" s="157"/>
      <c r="DR33" s="157"/>
      <c r="DS33" s="160"/>
    </row>
    <row r="34" spans="1:123" hidden="1">
      <c r="A34" s="31"/>
      <c r="B34" s="32"/>
      <c r="C34" s="32"/>
      <c r="D34" s="32"/>
      <c r="E34" s="32"/>
      <c r="F34" s="32"/>
      <c r="G34" s="32"/>
      <c r="H34" s="33"/>
      <c r="I34" s="46" t="s">
        <v>155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88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177"/>
      <c r="BF34" s="156"/>
      <c r="BG34" s="157"/>
      <c r="BH34" s="157"/>
      <c r="BI34" s="157"/>
      <c r="BJ34" s="157"/>
      <c r="BK34" s="157"/>
      <c r="BL34" s="157"/>
      <c r="BM34" s="157"/>
      <c r="BN34" s="157"/>
      <c r="BO34" s="157"/>
      <c r="BP34" s="158"/>
      <c r="BQ34" s="159"/>
      <c r="BR34" s="157"/>
      <c r="BS34" s="157"/>
      <c r="BT34" s="157"/>
      <c r="BU34" s="157"/>
      <c r="BV34" s="157"/>
      <c r="BW34" s="157"/>
      <c r="BX34" s="157"/>
      <c r="BY34" s="157"/>
      <c r="BZ34" s="157"/>
      <c r="CA34" s="160"/>
      <c r="CB34" s="156"/>
      <c r="CC34" s="157"/>
      <c r="CD34" s="157"/>
      <c r="CE34" s="157"/>
      <c r="CF34" s="157"/>
      <c r="CG34" s="157"/>
      <c r="CH34" s="157"/>
      <c r="CI34" s="157"/>
      <c r="CJ34" s="157"/>
      <c r="CK34" s="157"/>
      <c r="CL34" s="158"/>
      <c r="CM34" s="159"/>
      <c r="CN34" s="157"/>
      <c r="CO34" s="157"/>
      <c r="CP34" s="157"/>
      <c r="CQ34" s="157"/>
      <c r="CR34" s="157"/>
      <c r="CS34" s="157"/>
      <c r="CT34" s="157"/>
      <c r="CU34" s="157"/>
      <c r="CV34" s="157"/>
      <c r="CW34" s="160"/>
      <c r="CX34" s="156"/>
      <c r="CY34" s="157"/>
      <c r="CZ34" s="157"/>
      <c r="DA34" s="157"/>
      <c r="DB34" s="157"/>
      <c r="DC34" s="157"/>
      <c r="DD34" s="157"/>
      <c r="DE34" s="157"/>
      <c r="DF34" s="157"/>
      <c r="DG34" s="157"/>
      <c r="DH34" s="158"/>
      <c r="DI34" s="159"/>
      <c r="DJ34" s="157"/>
      <c r="DK34" s="157"/>
      <c r="DL34" s="157"/>
      <c r="DM34" s="157"/>
      <c r="DN34" s="157"/>
      <c r="DO34" s="157"/>
      <c r="DP34" s="157"/>
      <c r="DQ34" s="157"/>
      <c r="DR34" s="157"/>
      <c r="DS34" s="160"/>
    </row>
    <row r="35" spans="1:123" hidden="1">
      <c r="A35" s="31"/>
      <c r="B35" s="32"/>
      <c r="C35" s="32"/>
      <c r="D35" s="32"/>
      <c r="E35" s="32"/>
      <c r="F35" s="32"/>
      <c r="G35" s="32"/>
      <c r="H35" s="33"/>
      <c r="I35" s="46" t="s">
        <v>169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  <c r="AP35" s="88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177"/>
      <c r="BF35" s="156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159"/>
      <c r="BR35" s="157"/>
      <c r="BS35" s="157"/>
      <c r="BT35" s="157"/>
      <c r="BU35" s="157"/>
      <c r="BV35" s="157"/>
      <c r="BW35" s="157"/>
      <c r="BX35" s="157"/>
      <c r="BY35" s="157"/>
      <c r="BZ35" s="157"/>
      <c r="CA35" s="160"/>
      <c r="CB35" s="156"/>
      <c r="CC35" s="157"/>
      <c r="CD35" s="157"/>
      <c r="CE35" s="157"/>
      <c r="CF35" s="157"/>
      <c r="CG35" s="157"/>
      <c r="CH35" s="157"/>
      <c r="CI35" s="157"/>
      <c r="CJ35" s="157"/>
      <c r="CK35" s="157"/>
      <c r="CL35" s="158"/>
      <c r="CM35" s="159"/>
      <c r="CN35" s="157"/>
      <c r="CO35" s="157"/>
      <c r="CP35" s="157"/>
      <c r="CQ35" s="157"/>
      <c r="CR35" s="157"/>
      <c r="CS35" s="157"/>
      <c r="CT35" s="157"/>
      <c r="CU35" s="157"/>
      <c r="CV35" s="157"/>
      <c r="CW35" s="160"/>
      <c r="CX35" s="156"/>
      <c r="CY35" s="157"/>
      <c r="CZ35" s="157"/>
      <c r="DA35" s="157"/>
      <c r="DB35" s="157"/>
      <c r="DC35" s="157"/>
      <c r="DD35" s="157"/>
      <c r="DE35" s="157"/>
      <c r="DF35" s="157"/>
      <c r="DG35" s="157"/>
      <c r="DH35" s="158"/>
      <c r="DI35" s="159"/>
      <c r="DJ35" s="157"/>
      <c r="DK35" s="157"/>
      <c r="DL35" s="157"/>
      <c r="DM35" s="157"/>
      <c r="DN35" s="157"/>
      <c r="DO35" s="157"/>
      <c r="DP35" s="157"/>
      <c r="DQ35" s="157"/>
      <c r="DR35" s="157"/>
      <c r="DS35" s="160"/>
    </row>
    <row r="36" spans="1:123" hidden="1">
      <c r="A36" s="31"/>
      <c r="B36" s="32"/>
      <c r="C36" s="32"/>
      <c r="D36" s="32"/>
      <c r="E36" s="32"/>
      <c r="F36" s="32"/>
      <c r="G36" s="32"/>
      <c r="H36" s="33"/>
      <c r="I36" s="46" t="s">
        <v>170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  <c r="AP36" s="88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177"/>
      <c r="BF36" s="156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159"/>
      <c r="BR36" s="157"/>
      <c r="BS36" s="157"/>
      <c r="BT36" s="157"/>
      <c r="BU36" s="157"/>
      <c r="BV36" s="157"/>
      <c r="BW36" s="157"/>
      <c r="BX36" s="157"/>
      <c r="BY36" s="157"/>
      <c r="BZ36" s="157"/>
      <c r="CA36" s="160"/>
      <c r="CB36" s="156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  <c r="CM36" s="159"/>
      <c r="CN36" s="157"/>
      <c r="CO36" s="157"/>
      <c r="CP36" s="157"/>
      <c r="CQ36" s="157"/>
      <c r="CR36" s="157"/>
      <c r="CS36" s="157"/>
      <c r="CT36" s="157"/>
      <c r="CU36" s="157"/>
      <c r="CV36" s="157"/>
      <c r="CW36" s="160"/>
      <c r="CX36" s="156"/>
      <c r="CY36" s="157"/>
      <c r="CZ36" s="157"/>
      <c r="DA36" s="157"/>
      <c r="DB36" s="157"/>
      <c r="DC36" s="157"/>
      <c r="DD36" s="157"/>
      <c r="DE36" s="157"/>
      <c r="DF36" s="157"/>
      <c r="DG36" s="157"/>
      <c r="DH36" s="158"/>
      <c r="DI36" s="159"/>
      <c r="DJ36" s="157"/>
      <c r="DK36" s="157"/>
      <c r="DL36" s="157"/>
      <c r="DM36" s="157"/>
      <c r="DN36" s="157"/>
      <c r="DO36" s="157"/>
      <c r="DP36" s="157"/>
      <c r="DQ36" s="157"/>
      <c r="DR36" s="157"/>
      <c r="DS36" s="160"/>
    </row>
    <row r="37" spans="1:123" hidden="1">
      <c r="A37" s="31"/>
      <c r="B37" s="32"/>
      <c r="C37" s="32"/>
      <c r="D37" s="32"/>
      <c r="E37" s="32"/>
      <c r="F37" s="32"/>
      <c r="G37" s="32"/>
      <c r="H37" s="33"/>
      <c r="I37" s="46" t="s">
        <v>171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88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177"/>
      <c r="BF37" s="156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159"/>
      <c r="BR37" s="157"/>
      <c r="BS37" s="157"/>
      <c r="BT37" s="157"/>
      <c r="BU37" s="157"/>
      <c r="BV37" s="157"/>
      <c r="BW37" s="157"/>
      <c r="BX37" s="157"/>
      <c r="BY37" s="157"/>
      <c r="BZ37" s="157"/>
      <c r="CA37" s="160"/>
      <c r="CB37" s="156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  <c r="CM37" s="159"/>
      <c r="CN37" s="157"/>
      <c r="CO37" s="157"/>
      <c r="CP37" s="157"/>
      <c r="CQ37" s="157"/>
      <c r="CR37" s="157"/>
      <c r="CS37" s="157"/>
      <c r="CT37" s="157"/>
      <c r="CU37" s="157"/>
      <c r="CV37" s="157"/>
      <c r="CW37" s="160"/>
      <c r="CX37" s="156"/>
      <c r="CY37" s="157"/>
      <c r="CZ37" s="157"/>
      <c r="DA37" s="157"/>
      <c r="DB37" s="157"/>
      <c r="DC37" s="157"/>
      <c r="DD37" s="157"/>
      <c r="DE37" s="157"/>
      <c r="DF37" s="157"/>
      <c r="DG37" s="157"/>
      <c r="DH37" s="158"/>
      <c r="DI37" s="159"/>
      <c r="DJ37" s="157"/>
      <c r="DK37" s="157"/>
      <c r="DL37" s="157"/>
      <c r="DM37" s="157"/>
      <c r="DN37" s="157"/>
      <c r="DO37" s="157"/>
      <c r="DP37" s="157"/>
      <c r="DQ37" s="157"/>
      <c r="DR37" s="157"/>
      <c r="DS37" s="160"/>
    </row>
    <row r="38" spans="1:123" hidden="1">
      <c r="A38" s="31"/>
      <c r="B38" s="32"/>
      <c r="C38" s="32"/>
      <c r="D38" s="32"/>
      <c r="E38" s="32"/>
      <c r="F38" s="32"/>
      <c r="G38" s="32"/>
      <c r="H38" s="33"/>
      <c r="I38" s="46" t="s">
        <v>172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/>
      <c r="AP38" s="88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177"/>
      <c r="BF38" s="156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159"/>
      <c r="BR38" s="157"/>
      <c r="BS38" s="157"/>
      <c r="BT38" s="157"/>
      <c r="BU38" s="157"/>
      <c r="BV38" s="157"/>
      <c r="BW38" s="157"/>
      <c r="BX38" s="157"/>
      <c r="BY38" s="157"/>
      <c r="BZ38" s="157"/>
      <c r="CA38" s="160"/>
      <c r="CB38" s="156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  <c r="CM38" s="159"/>
      <c r="CN38" s="157"/>
      <c r="CO38" s="157"/>
      <c r="CP38" s="157"/>
      <c r="CQ38" s="157"/>
      <c r="CR38" s="157"/>
      <c r="CS38" s="157"/>
      <c r="CT38" s="157"/>
      <c r="CU38" s="157"/>
      <c r="CV38" s="157"/>
      <c r="CW38" s="160"/>
      <c r="CX38" s="156"/>
      <c r="CY38" s="157"/>
      <c r="CZ38" s="157"/>
      <c r="DA38" s="157"/>
      <c r="DB38" s="157"/>
      <c r="DC38" s="157"/>
      <c r="DD38" s="157"/>
      <c r="DE38" s="157"/>
      <c r="DF38" s="157"/>
      <c r="DG38" s="157"/>
      <c r="DH38" s="158"/>
      <c r="DI38" s="159"/>
      <c r="DJ38" s="157"/>
      <c r="DK38" s="157"/>
      <c r="DL38" s="157"/>
      <c r="DM38" s="157"/>
      <c r="DN38" s="157"/>
      <c r="DO38" s="157"/>
      <c r="DP38" s="157"/>
      <c r="DQ38" s="157"/>
      <c r="DR38" s="157"/>
      <c r="DS38" s="160"/>
    </row>
    <row r="39" spans="1:123" hidden="1">
      <c r="A39" s="31"/>
      <c r="B39" s="32"/>
      <c r="C39" s="32"/>
      <c r="D39" s="32"/>
      <c r="E39" s="32"/>
      <c r="F39" s="32"/>
      <c r="G39" s="32"/>
      <c r="H39" s="33"/>
      <c r="I39" s="46" t="s">
        <v>173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8"/>
      <c r="AP39" s="88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177"/>
      <c r="BF39" s="156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159"/>
      <c r="BR39" s="157"/>
      <c r="BS39" s="157"/>
      <c r="BT39" s="157"/>
      <c r="BU39" s="157"/>
      <c r="BV39" s="157"/>
      <c r="BW39" s="157"/>
      <c r="BX39" s="157"/>
      <c r="BY39" s="157"/>
      <c r="BZ39" s="157"/>
      <c r="CA39" s="160"/>
      <c r="CB39" s="156"/>
      <c r="CC39" s="157"/>
      <c r="CD39" s="157"/>
      <c r="CE39" s="157"/>
      <c r="CF39" s="157"/>
      <c r="CG39" s="157"/>
      <c r="CH39" s="157"/>
      <c r="CI39" s="157"/>
      <c r="CJ39" s="157"/>
      <c r="CK39" s="157"/>
      <c r="CL39" s="158"/>
      <c r="CM39" s="159"/>
      <c r="CN39" s="157"/>
      <c r="CO39" s="157"/>
      <c r="CP39" s="157"/>
      <c r="CQ39" s="157"/>
      <c r="CR39" s="157"/>
      <c r="CS39" s="157"/>
      <c r="CT39" s="157"/>
      <c r="CU39" s="157"/>
      <c r="CV39" s="157"/>
      <c r="CW39" s="160"/>
      <c r="CX39" s="156"/>
      <c r="CY39" s="157"/>
      <c r="CZ39" s="157"/>
      <c r="DA39" s="157"/>
      <c r="DB39" s="157"/>
      <c r="DC39" s="157"/>
      <c r="DD39" s="157"/>
      <c r="DE39" s="157"/>
      <c r="DF39" s="157"/>
      <c r="DG39" s="157"/>
      <c r="DH39" s="158"/>
      <c r="DI39" s="159"/>
      <c r="DJ39" s="157"/>
      <c r="DK39" s="157"/>
      <c r="DL39" s="157"/>
      <c r="DM39" s="157"/>
      <c r="DN39" s="157"/>
      <c r="DO39" s="157"/>
      <c r="DP39" s="157"/>
      <c r="DQ39" s="157"/>
      <c r="DR39" s="157"/>
      <c r="DS39" s="160"/>
    </row>
    <row r="40" spans="1:123" hidden="1">
      <c r="A40" s="31"/>
      <c r="B40" s="32"/>
      <c r="C40" s="32"/>
      <c r="D40" s="32"/>
      <c r="E40" s="32"/>
      <c r="F40" s="32"/>
      <c r="G40" s="32"/>
      <c r="H40" s="33"/>
      <c r="I40" s="46" t="s">
        <v>174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8"/>
      <c r="AP40" s="88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177"/>
      <c r="BF40" s="156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159"/>
      <c r="BR40" s="157"/>
      <c r="BS40" s="157"/>
      <c r="BT40" s="157"/>
      <c r="BU40" s="157"/>
      <c r="BV40" s="157"/>
      <c r="BW40" s="157"/>
      <c r="BX40" s="157"/>
      <c r="BY40" s="157"/>
      <c r="BZ40" s="157"/>
      <c r="CA40" s="160"/>
      <c r="CB40" s="156"/>
      <c r="CC40" s="157"/>
      <c r="CD40" s="157"/>
      <c r="CE40" s="157"/>
      <c r="CF40" s="157"/>
      <c r="CG40" s="157"/>
      <c r="CH40" s="157"/>
      <c r="CI40" s="157"/>
      <c r="CJ40" s="157"/>
      <c r="CK40" s="157"/>
      <c r="CL40" s="158"/>
      <c r="CM40" s="159"/>
      <c r="CN40" s="157"/>
      <c r="CO40" s="157"/>
      <c r="CP40" s="157"/>
      <c r="CQ40" s="157"/>
      <c r="CR40" s="157"/>
      <c r="CS40" s="157"/>
      <c r="CT40" s="157"/>
      <c r="CU40" s="157"/>
      <c r="CV40" s="157"/>
      <c r="CW40" s="160"/>
      <c r="CX40" s="156"/>
      <c r="CY40" s="157"/>
      <c r="CZ40" s="157"/>
      <c r="DA40" s="157"/>
      <c r="DB40" s="157"/>
      <c r="DC40" s="157"/>
      <c r="DD40" s="157"/>
      <c r="DE40" s="157"/>
      <c r="DF40" s="157"/>
      <c r="DG40" s="157"/>
      <c r="DH40" s="158"/>
      <c r="DI40" s="159"/>
      <c r="DJ40" s="157"/>
      <c r="DK40" s="157"/>
      <c r="DL40" s="157"/>
      <c r="DM40" s="157"/>
      <c r="DN40" s="157"/>
      <c r="DO40" s="157"/>
      <c r="DP40" s="157"/>
      <c r="DQ40" s="157"/>
      <c r="DR40" s="157"/>
      <c r="DS40" s="160"/>
    </row>
    <row r="41" spans="1:123" hidden="1">
      <c r="A41" s="31"/>
      <c r="B41" s="32"/>
      <c r="C41" s="32"/>
      <c r="D41" s="32"/>
      <c r="E41" s="32"/>
      <c r="F41" s="32"/>
      <c r="G41" s="32"/>
      <c r="H41" s="33"/>
      <c r="I41" s="46" t="s">
        <v>175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8"/>
      <c r="AP41" s="88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177"/>
      <c r="BF41" s="156"/>
      <c r="BG41" s="157"/>
      <c r="BH41" s="157"/>
      <c r="BI41" s="157"/>
      <c r="BJ41" s="157"/>
      <c r="BK41" s="157"/>
      <c r="BL41" s="157"/>
      <c r="BM41" s="157"/>
      <c r="BN41" s="157"/>
      <c r="BO41" s="157"/>
      <c r="BP41" s="158"/>
      <c r="BQ41" s="159"/>
      <c r="BR41" s="157"/>
      <c r="BS41" s="157"/>
      <c r="BT41" s="157"/>
      <c r="BU41" s="157"/>
      <c r="BV41" s="157"/>
      <c r="BW41" s="157"/>
      <c r="BX41" s="157"/>
      <c r="BY41" s="157"/>
      <c r="BZ41" s="157"/>
      <c r="CA41" s="160"/>
      <c r="CB41" s="156"/>
      <c r="CC41" s="157"/>
      <c r="CD41" s="157"/>
      <c r="CE41" s="157"/>
      <c r="CF41" s="157"/>
      <c r="CG41" s="157"/>
      <c r="CH41" s="157"/>
      <c r="CI41" s="157"/>
      <c r="CJ41" s="157"/>
      <c r="CK41" s="157"/>
      <c r="CL41" s="158"/>
      <c r="CM41" s="159"/>
      <c r="CN41" s="157"/>
      <c r="CO41" s="157"/>
      <c r="CP41" s="157"/>
      <c r="CQ41" s="157"/>
      <c r="CR41" s="157"/>
      <c r="CS41" s="157"/>
      <c r="CT41" s="157"/>
      <c r="CU41" s="157"/>
      <c r="CV41" s="157"/>
      <c r="CW41" s="160"/>
      <c r="CX41" s="156"/>
      <c r="CY41" s="157"/>
      <c r="CZ41" s="157"/>
      <c r="DA41" s="157"/>
      <c r="DB41" s="157"/>
      <c r="DC41" s="157"/>
      <c r="DD41" s="157"/>
      <c r="DE41" s="157"/>
      <c r="DF41" s="157"/>
      <c r="DG41" s="157"/>
      <c r="DH41" s="158"/>
      <c r="DI41" s="159"/>
      <c r="DJ41" s="157"/>
      <c r="DK41" s="157"/>
      <c r="DL41" s="157"/>
      <c r="DM41" s="157"/>
      <c r="DN41" s="157"/>
      <c r="DO41" s="157"/>
      <c r="DP41" s="157"/>
      <c r="DQ41" s="157"/>
      <c r="DR41" s="157"/>
      <c r="DS41" s="160"/>
    </row>
    <row r="42" spans="1:123" hidden="1">
      <c r="A42" s="31"/>
      <c r="B42" s="32"/>
      <c r="C42" s="32"/>
      <c r="D42" s="32"/>
      <c r="E42" s="32"/>
      <c r="F42" s="32"/>
      <c r="G42" s="32"/>
      <c r="H42" s="33"/>
      <c r="I42" s="46" t="s">
        <v>176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88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177"/>
      <c r="BF42" s="156"/>
      <c r="BG42" s="157"/>
      <c r="BH42" s="157"/>
      <c r="BI42" s="157"/>
      <c r="BJ42" s="157"/>
      <c r="BK42" s="157"/>
      <c r="BL42" s="157"/>
      <c r="BM42" s="157"/>
      <c r="BN42" s="157"/>
      <c r="BO42" s="157"/>
      <c r="BP42" s="158"/>
      <c r="BQ42" s="159"/>
      <c r="BR42" s="157"/>
      <c r="BS42" s="157"/>
      <c r="BT42" s="157"/>
      <c r="BU42" s="157"/>
      <c r="BV42" s="157"/>
      <c r="BW42" s="157"/>
      <c r="BX42" s="157"/>
      <c r="BY42" s="157"/>
      <c r="BZ42" s="157"/>
      <c r="CA42" s="160"/>
      <c r="CB42" s="156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  <c r="CM42" s="159"/>
      <c r="CN42" s="157"/>
      <c r="CO42" s="157"/>
      <c r="CP42" s="157"/>
      <c r="CQ42" s="157"/>
      <c r="CR42" s="157"/>
      <c r="CS42" s="157"/>
      <c r="CT42" s="157"/>
      <c r="CU42" s="157"/>
      <c r="CV42" s="157"/>
      <c r="CW42" s="160"/>
      <c r="CX42" s="156"/>
      <c r="CY42" s="157"/>
      <c r="CZ42" s="157"/>
      <c r="DA42" s="157"/>
      <c r="DB42" s="157"/>
      <c r="DC42" s="157"/>
      <c r="DD42" s="157"/>
      <c r="DE42" s="157"/>
      <c r="DF42" s="157"/>
      <c r="DG42" s="157"/>
      <c r="DH42" s="158"/>
      <c r="DI42" s="159"/>
      <c r="DJ42" s="157"/>
      <c r="DK42" s="157"/>
      <c r="DL42" s="157"/>
      <c r="DM42" s="157"/>
      <c r="DN42" s="157"/>
      <c r="DO42" s="157"/>
      <c r="DP42" s="157"/>
      <c r="DQ42" s="157"/>
      <c r="DR42" s="157"/>
      <c r="DS42" s="160"/>
    </row>
    <row r="43" spans="1:123" hidden="1">
      <c r="A43" s="31"/>
      <c r="B43" s="32"/>
      <c r="C43" s="32"/>
      <c r="D43" s="32"/>
      <c r="E43" s="32"/>
      <c r="F43" s="32"/>
      <c r="G43" s="32"/>
      <c r="H43" s="33"/>
      <c r="I43" s="46" t="s">
        <v>164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/>
      <c r="AP43" s="88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177"/>
      <c r="BF43" s="156"/>
      <c r="BG43" s="157"/>
      <c r="BH43" s="157"/>
      <c r="BI43" s="157"/>
      <c r="BJ43" s="157"/>
      <c r="BK43" s="157"/>
      <c r="BL43" s="157"/>
      <c r="BM43" s="157"/>
      <c r="BN43" s="157"/>
      <c r="BO43" s="157"/>
      <c r="BP43" s="158"/>
      <c r="BQ43" s="159"/>
      <c r="BR43" s="157"/>
      <c r="BS43" s="157"/>
      <c r="BT43" s="157"/>
      <c r="BU43" s="157"/>
      <c r="BV43" s="157"/>
      <c r="BW43" s="157"/>
      <c r="BX43" s="157"/>
      <c r="BY43" s="157"/>
      <c r="BZ43" s="157"/>
      <c r="CA43" s="160"/>
      <c r="CB43" s="156"/>
      <c r="CC43" s="157"/>
      <c r="CD43" s="157"/>
      <c r="CE43" s="157"/>
      <c r="CF43" s="157"/>
      <c r="CG43" s="157"/>
      <c r="CH43" s="157"/>
      <c r="CI43" s="157"/>
      <c r="CJ43" s="157"/>
      <c r="CK43" s="157"/>
      <c r="CL43" s="158"/>
      <c r="CM43" s="159"/>
      <c r="CN43" s="157"/>
      <c r="CO43" s="157"/>
      <c r="CP43" s="157"/>
      <c r="CQ43" s="157"/>
      <c r="CR43" s="157"/>
      <c r="CS43" s="157"/>
      <c r="CT43" s="157"/>
      <c r="CU43" s="157"/>
      <c r="CV43" s="157"/>
      <c r="CW43" s="160"/>
      <c r="CX43" s="156"/>
      <c r="CY43" s="157"/>
      <c r="CZ43" s="157"/>
      <c r="DA43" s="157"/>
      <c r="DB43" s="157"/>
      <c r="DC43" s="157"/>
      <c r="DD43" s="157"/>
      <c r="DE43" s="157"/>
      <c r="DF43" s="157"/>
      <c r="DG43" s="157"/>
      <c r="DH43" s="158"/>
      <c r="DI43" s="159"/>
      <c r="DJ43" s="157"/>
      <c r="DK43" s="157"/>
      <c r="DL43" s="157"/>
      <c r="DM43" s="157"/>
      <c r="DN43" s="157"/>
      <c r="DO43" s="157"/>
      <c r="DP43" s="157"/>
      <c r="DQ43" s="157"/>
      <c r="DR43" s="157"/>
      <c r="DS43" s="160"/>
    </row>
    <row r="44" spans="1:123" hidden="1">
      <c r="A44" s="31"/>
      <c r="B44" s="32"/>
      <c r="C44" s="32"/>
      <c r="D44" s="32"/>
      <c r="E44" s="32"/>
      <c r="F44" s="32"/>
      <c r="G44" s="32"/>
      <c r="H44" s="33"/>
      <c r="I44" s="46" t="s">
        <v>165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  <c r="AP44" s="88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177"/>
      <c r="BF44" s="156"/>
      <c r="BG44" s="157"/>
      <c r="BH44" s="157"/>
      <c r="BI44" s="157"/>
      <c r="BJ44" s="157"/>
      <c r="BK44" s="157"/>
      <c r="BL44" s="157"/>
      <c r="BM44" s="157"/>
      <c r="BN44" s="157"/>
      <c r="BO44" s="157"/>
      <c r="BP44" s="158"/>
      <c r="BQ44" s="159"/>
      <c r="BR44" s="157"/>
      <c r="BS44" s="157"/>
      <c r="BT44" s="157"/>
      <c r="BU44" s="157"/>
      <c r="BV44" s="157"/>
      <c r="BW44" s="157"/>
      <c r="BX44" s="157"/>
      <c r="BY44" s="157"/>
      <c r="BZ44" s="157"/>
      <c r="CA44" s="160"/>
      <c r="CB44" s="156"/>
      <c r="CC44" s="157"/>
      <c r="CD44" s="157"/>
      <c r="CE44" s="157"/>
      <c r="CF44" s="157"/>
      <c r="CG44" s="157"/>
      <c r="CH44" s="157"/>
      <c r="CI44" s="157"/>
      <c r="CJ44" s="157"/>
      <c r="CK44" s="157"/>
      <c r="CL44" s="158"/>
      <c r="CM44" s="159"/>
      <c r="CN44" s="157"/>
      <c r="CO44" s="157"/>
      <c r="CP44" s="157"/>
      <c r="CQ44" s="157"/>
      <c r="CR44" s="157"/>
      <c r="CS44" s="157"/>
      <c r="CT44" s="157"/>
      <c r="CU44" s="157"/>
      <c r="CV44" s="157"/>
      <c r="CW44" s="160"/>
      <c r="CX44" s="156"/>
      <c r="CY44" s="157"/>
      <c r="CZ44" s="157"/>
      <c r="DA44" s="157"/>
      <c r="DB44" s="157"/>
      <c r="DC44" s="157"/>
      <c r="DD44" s="157"/>
      <c r="DE44" s="157"/>
      <c r="DF44" s="157"/>
      <c r="DG44" s="157"/>
      <c r="DH44" s="158"/>
      <c r="DI44" s="159"/>
      <c r="DJ44" s="157"/>
      <c r="DK44" s="157"/>
      <c r="DL44" s="157"/>
      <c r="DM44" s="157"/>
      <c r="DN44" s="157"/>
      <c r="DO44" s="157"/>
      <c r="DP44" s="157"/>
      <c r="DQ44" s="157"/>
      <c r="DR44" s="157"/>
      <c r="DS44" s="160"/>
    </row>
    <row r="45" spans="1:123" hidden="1">
      <c r="A45" s="34"/>
      <c r="B45" s="35"/>
      <c r="C45" s="35"/>
      <c r="D45" s="35"/>
      <c r="E45" s="35"/>
      <c r="F45" s="35"/>
      <c r="G45" s="35"/>
      <c r="H45" s="36"/>
      <c r="I45" s="57" t="s">
        <v>166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9"/>
      <c r="AP45" s="71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140"/>
      <c r="BF45" s="144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149"/>
      <c r="BR45" s="145"/>
      <c r="BS45" s="145"/>
      <c r="BT45" s="145"/>
      <c r="BU45" s="145"/>
      <c r="BV45" s="145"/>
      <c r="BW45" s="145"/>
      <c r="BX45" s="145"/>
      <c r="BY45" s="145"/>
      <c r="BZ45" s="145"/>
      <c r="CA45" s="150"/>
      <c r="CB45" s="144"/>
      <c r="CC45" s="145"/>
      <c r="CD45" s="145"/>
      <c r="CE45" s="145"/>
      <c r="CF45" s="145"/>
      <c r="CG45" s="145"/>
      <c r="CH45" s="145"/>
      <c r="CI45" s="145"/>
      <c r="CJ45" s="145"/>
      <c r="CK45" s="145"/>
      <c r="CL45" s="146"/>
      <c r="CM45" s="149"/>
      <c r="CN45" s="145"/>
      <c r="CO45" s="145"/>
      <c r="CP45" s="145"/>
      <c r="CQ45" s="145"/>
      <c r="CR45" s="145"/>
      <c r="CS45" s="145"/>
      <c r="CT45" s="145"/>
      <c r="CU45" s="145"/>
      <c r="CV45" s="145"/>
      <c r="CW45" s="150"/>
      <c r="CX45" s="144"/>
      <c r="CY45" s="145"/>
      <c r="CZ45" s="145"/>
      <c r="DA45" s="145"/>
      <c r="DB45" s="145"/>
      <c r="DC45" s="145"/>
      <c r="DD45" s="145"/>
      <c r="DE45" s="145"/>
      <c r="DF45" s="145"/>
      <c r="DG45" s="145"/>
      <c r="DH45" s="146"/>
      <c r="DI45" s="149"/>
      <c r="DJ45" s="145"/>
      <c r="DK45" s="145"/>
      <c r="DL45" s="145"/>
      <c r="DM45" s="145"/>
      <c r="DN45" s="145"/>
      <c r="DO45" s="145"/>
      <c r="DP45" s="145"/>
      <c r="DQ45" s="145"/>
      <c r="DR45" s="145"/>
      <c r="DS45" s="150"/>
    </row>
    <row r="46" spans="1:123">
      <c r="A46" s="30" t="s">
        <v>36</v>
      </c>
      <c r="B46" s="29"/>
      <c r="C46" s="29"/>
      <c r="D46" s="29"/>
      <c r="E46" s="29"/>
      <c r="F46" s="29"/>
      <c r="G46" s="29"/>
      <c r="H46" s="29"/>
      <c r="I46" s="63" t="s">
        <v>178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4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161"/>
      <c r="BF46" s="16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5"/>
      <c r="CB46" s="16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5"/>
      <c r="CX46" s="16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5"/>
    </row>
    <row r="47" spans="1:123">
      <c r="A47" s="30"/>
      <c r="B47" s="29"/>
      <c r="C47" s="29"/>
      <c r="D47" s="29"/>
      <c r="E47" s="29"/>
      <c r="F47" s="29"/>
      <c r="G47" s="29"/>
      <c r="H47" s="29"/>
      <c r="I47" s="58" t="s">
        <v>179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161"/>
      <c r="BF47" s="16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5"/>
      <c r="CB47" s="16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5"/>
      <c r="CX47" s="16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5"/>
    </row>
    <row r="48" spans="1:123">
      <c r="A48" s="30"/>
      <c r="B48" s="29"/>
      <c r="C48" s="29"/>
      <c r="D48" s="29"/>
      <c r="E48" s="29"/>
      <c r="F48" s="29"/>
      <c r="G48" s="29"/>
      <c r="H48" s="29"/>
      <c r="I48" s="176" t="s">
        <v>180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175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161"/>
      <c r="BF48" s="16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5"/>
      <c r="CB48" s="16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5"/>
      <c r="CX48" s="16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5"/>
    </row>
    <row r="49" spans="1:123">
      <c r="A49" s="30"/>
      <c r="B49" s="29"/>
      <c r="C49" s="29"/>
      <c r="D49" s="29"/>
      <c r="E49" s="29"/>
      <c r="F49" s="29"/>
      <c r="G49" s="29"/>
      <c r="H49" s="29"/>
      <c r="I49" s="176" t="s">
        <v>181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29" t="s">
        <v>182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161"/>
      <c r="BF49" s="163">
        <v>17015.96</v>
      </c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163">
        <v>17015.96</v>
      </c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163">
        <v>16793.189999999999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163">
        <v>16793.189999999999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163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54"/>
    </row>
    <row r="50" spans="1:123">
      <c r="A50" s="30"/>
      <c r="B50" s="29"/>
      <c r="C50" s="29"/>
      <c r="D50" s="29"/>
      <c r="E50" s="29"/>
      <c r="F50" s="29"/>
      <c r="G50" s="29"/>
      <c r="H50" s="29"/>
      <c r="I50" s="62" t="s">
        <v>183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4"/>
      <c r="AP50" s="29" t="s">
        <v>177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161"/>
      <c r="BF50" s="163">
        <v>61.36</v>
      </c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163">
        <v>61.36</v>
      </c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163">
        <v>6.97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163">
        <v>6.97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174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1"/>
    </row>
    <row r="51" spans="1:123">
      <c r="A51" s="30"/>
      <c r="B51" s="29"/>
      <c r="C51" s="29"/>
      <c r="D51" s="29"/>
      <c r="E51" s="29"/>
      <c r="F51" s="29"/>
      <c r="G51" s="29"/>
      <c r="H51" s="29"/>
      <c r="I51" s="57" t="s">
        <v>184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161"/>
      <c r="BF51" s="163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163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163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163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174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1"/>
    </row>
    <row r="52" spans="1:123">
      <c r="A52" s="31"/>
      <c r="B52" s="32"/>
      <c r="C52" s="32"/>
      <c r="D52" s="32"/>
      <c r="E52" s="32"/>
      <c r="F52" s="32"/>
      <c r="G52" s="32"/>
      <c r="H52" s="32"/>
      <c r="I52" s="168" t="s">
        <v>185</v>
      </c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76"/>
      <c r="AP52" s="29" t="s">
        <v>177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161"/>
      <c r="BF52" s="174">
        <v>0.34227999999999997</v>
      </c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174">
        <v>0.34227999999999997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174">
        <v>0.23422999999999999</v>
      </c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174">
        <v>0.23422999999999999</v>
      </c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174">
        <v>0.57606999999999997</v>
      </c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>
        <f>CX52</f>
        <v>0.57606999999999997</v>
      </c>
      <c r="DJ52" s="60"/>
      <c r="DK52" s="60"/>
      <c r="DL52" s="60"/>
      <c r="DM52" s="60"/>
      <c r="DN52" s="60"/>
      <c r="DO52" s="60"/>
      <c r="DP52" s="60"/>
      <c r="DQ52" s="60"/>
      <c r="DR52" s="60"/>
      <c r="DS52" s="61"/>
    </row>
    <row r="53" spans="1:123">
      <c r="A53" s="31" t="s">
        <v>40</v>
      </c>
      <c r="B53" s="32"/>
      <c r="C53" s="32"/>
      <c r="D53" s="32"/>
      <c r="E53" s="32"/>
      <c r="F53" s="32"/>
      <c r="G53" s="32"/>
      <c r="H53" s="32"/>
      <c r="I53" s="62" t="s">
        <v>186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4"/>
      <c r="AP53" s="29" t="s">
        <v>177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161"/>
      <c r="BF53" s="16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5"/>
      <c r="CB53" s="16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5"/>
      <c r="CX53" s="16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5"/>
    </row>
    <row r="54" spans="1:123">
      <c r="A54" s="31"/>
      <c r="B54" s="32"/>
      <c r="C54" s="32"/>
      <c r="D54" s="32"/>
      <c r="E54" s="32"/>
      <c r="F54" s="32"/>
      <c r="G54" s="32"/>
      <c r="H54" s="32"/>
      <c r="I54" s="46" t="s">
        <v>187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8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161"/>
      <c r="BF54" s="16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5"/>
      <c r="CB54" s="16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5"/>
      <c r="CX54" s="16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5"/>
    </row>
    <row r="55" spans="1:123">
      <c r="A55" s="31"/>
      <c r="B55" s="32"/>
      <c r="C55" s="32"/>
      <c r="D55" s="32"/>
      <c r="E55" s="32"/>
      <c r="F55" s="32"/>
      <c r="G55" s="32"/>
      <c r="H55" s="32"/>
      <c r="I55" s="57" t="s">
        <v>179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161"/>
      <c r="BF55" s="16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5"/>
      <c r="CB55" s="16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5"/>
      <c r="CX55" s="16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5"/>
    </row>
    <row r="56" spans="1:123">
      <c r="A56" s="30" t="s">
        <v>50</v>
      </c>
      <c r="B56" s="29"/>
      <c r="C56" s="29"/>
      <c r="D56" s="29"/>
      <c r="E56" s="29"/>
      <c r="F56" s="29"/>
      <c r="G56" s="29"/>
      <c r="H56" s="29"/>
      <c r="I56" s="62" t="s">
        <v>188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4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161"/>
      <c r="BF56" s="16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5"/>
      <c r="CB56" s="16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5"/>
      <c r="CX56" s="16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5"/>
    </row>
    <row r="57" spans="1:123">
      <c r="A57" s="30" t="s">
        <v>52</v>
      </c>
      <c r="B57" s="29"/>
      <c r="C57" s="29"/>
      <c r="D57" s="29"/>
      <c r="E57" s="29"/>
      <c r="F57" s="29"/>
      <c r="G57" s="29"/>
      <c r="H57" s="29"/>
      <c r="I57" s="46" t="s">
        <v>189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8"/>
      <c r="AP57" s="29" t="s">
        <v>177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161"/>
      <c r="BF57" s="16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5"/>
      <c r="CB57" s="16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5"/>
      <c r="CX57" s="16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5"/>
    </row>
    <row r="58" spans="1:123">
      <c r="A58" s="30"/>
      <c r="B58" s="29"/>
      <c r="C58" s="29"/>
      <c r="D58" s="29"/>
      <c r="E58" s="29"/>
      <c r="F58" s="29"/>
      <c r="G58" s="29"/>
      <c r="H58" s="29"/>
      <c r="I58" s="46" t="s">
        <v>190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161"/>
      <c r="BF58" s="16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5"/>
      <c r="CB58" s="16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5"/>
      <c r="CX58" s="16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5"/>
    </row>
    <row r="59" spans="1:123">
      <c r="A59" s="30"/>
      <c r="B59" s="29"/>
      <c r="C59" s="29"/>
      <c r="D59" s="29"/>
      <c r="E59" s="29"/>
      <c r="F59" s="29"/>
      <c r="G59" s="29"/>
      <c r="H59" s="29"/>
      <c r="I59" s="46" t="s">
        <v>191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8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161"/>
      <c r="BF59" s="16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5"/>
      <c r="CB59" s="16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5"/>
      <c r="CX59" s="16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5"/>
    </row>
    <row r="60" spans="1:123">
      <c r="A60" s="30"/>
      <c r="B60" s="29"/>
      <c r="C60" s="29"/>
      <c r="D60" s="29"/>
      <c r="E60" s="29"/>
      <c r="F60" s="29"/>
      <c r="G60" s="29"/>
      <c r="H60" s="29"/>
      <c r="I60" s="57" t="s">
        <v>192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161"/>
      <c r="BF60" s="16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5"/>
      <c r="CB60" s="16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5"/>
      <c r="CX60" s="16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5"/>
    </row>
    <row r="61" spans="1:123">
      <c r="A61" s="30" t="s">
        <v>55</v>
      </c>
      <c r="B61" s="29"/>
      <c r="C61" s="29"/>
      <c r="D61" s="29"/>
      <c r="E61" s="29"/>
      <c r="F61" s="29"/>
      <c r="G61" s="29"/>
      <c r="H61" s="29"/>
      <c r="I61" s="62" t="s">
        <v>189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4"/>
      <c r="AP61" s="29" t="s">
        <v>177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161"/>
      <c r="BF61" s="16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5"/>
      <c r="CB61" s="16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5"/>
      <c r="CX61" s="16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5"/>
    </row>
    <row r="62" spans="1:123">
      <c r="A62" s="30"/>
      <c r="B62" s="29"/>
      <c r="C62" s="29"/>
      <c r="D62" s="29"/>
      <c r="E62" s="29"/>
      <c r="F62" s="29"/>
      <c r="G62" s="29"/>
      <c r="H62" s="29"/>
      <c r="I62" s="46" t="s">
        <v>190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8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161"/>
      <c r="BF62" s="16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5"/>
      <c r="CB62" s="16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5"/>
      <c r="CX62" s="16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5"/>
    </row>
    <row r="63" spans="1:123">
      <c r="A63" s="30"/>
      <c r="B63" s="29"/>
      <c r="C63" s="29"/>
      <c r="D63" s="29"/>
      <c r="E63" s="29"/>
      <c r="F63" s="29"/>
      <c r="G63" s="29"/>
      <c r="H63" s="29"/>
      <c r="I63" s="46" t="s">
        <v>193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8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161"/>
      <c r="BF63" s="16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5"/>
      <c r="CB63" s="16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5"/>
      <c r="CX63" s="16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5"/>
    </row>
    <row r="64" spans="1:123">
      <c r="A64" s="30"/>
      <c r="B64" s="29"/>
      <c r="C64" s="29"/>
      <c r="D64" s="29"/>
      <c r="E64" s="29"/>
      <c r="F64" s="29"/>
      <c r="G64" s="29"/>
      <c r="H64" s="29"/>
      <c r="I64" s="46" t="s">
        <v>194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161"/>
      <c r="BF64" s="16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5"/>
      <c r="CB64" s="16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5"/>
      <c r="CX64" s="16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5"/>
    </row>
    <row r="65" spans="1:123">
      <c r="A65" s="30"/>
      <c r="B65" s="29"/>
      <c r="C65" s="29"/>
      <c r="D65" s="29"/>
      <c r="E65" s="29"/>
      <c r="F65" s="29"/>
      <c r="G65" s="29"/>
      <c r="H65" s="29"/>
      <c r="I65" s="57" t="s">
        <v>229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161"/>
      <c r="BF65" s="16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5"/>
      <c r="CB65" s="16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5"/>
      <c r="CX65" s="16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5"/>
    </row>
    <row r="66" spans="1:123">
      <c r="A66" s="30" t="s">
        <v>56</v>
      </c>
      <c r="B66" s="29"/>
      <c r="C66" s="29"/>
      <c r="D66" s="29"/>
      <c r="E66" s="29"/>
      <c r="F66" s="29"/>
      <c r="G66" s="29"/>
      <c r="H66" s="29"/>
      <c r="I66" s="66" t="s">
        <v>195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29" t="s">
        <v>49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161"/>
      <c r="BF66" s="16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5"/>
      <c r="CB66" s="16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5"/>
      <c r="CX66" s="16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5"/>
    </row>
    <row r="67" spans="1:123">
      <c r="A67" s="30"/>
      <c r="B67" s="29"/>
      <c r="C67" s="29"/>
      <c r="D67" s="29"/>
      <c r="E67" s="29"/>
      <c r="F67" s="29"/>
      <c r="G67" s="29"/>
      <c r="H67" s="29"/>
      <c r="I67" s="66" t="s">
        <v>196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161"/>
      <c r="BF67" s="16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5"/>
      <c r="CB67" s="16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5"/>
      <c r="CX67" s="16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5"/>
    </row>
    <row r="68" spans="1:123">
      <c r="A68" s="30"/>
      <c r="B68" s="29"/>
      <c r="C68" s="29"/>
      <c r="D68" s="29"/>
      <c r="E68" s="29"/>
      <c r="F68" s="29"/>
      <c r="G68" s="29"/>
      <c r="H68" s="29"/>
      <c r="I68" s="66" t="s">
        <v>138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29" t="s">
        <v>49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161"/>
      <c r="BF68" s="16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5"/>
      <c r="CB68" s="16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5"/>
      <c r="CX68" s="16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5"/>
    </row>
    <row r="69" spans="1:123">
      <c r="A69" s="30"/>
      <c r="B69" s="29"/>
      <c r="C69" s="29"/>
      <c r="D69" s="29"/>
      <c r="E69" s="29"/>
      <c r="F69" s="29"/>
      <c r="G69" s="29"/>
      <c r="H69" s="29"/>
      <c r="I69" s="66" t="s">
        <v>139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29" t="s">
        <v>49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161"/>
      <c r="BF69" s="16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5"/>
      <c r="CB69" s="16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5"/>
      <c r="CX69" s="16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5"/>
    </row>
    <row r="70" spans="1:123">
      <c r="A70" s="30"/>
      <c r="B70" s="29"/>
      <c r="C70" s="29"/>
      <c r="D70" s="29"/>
      <c r="E70" s="29"/>
      <c r="F70" s="29"/>
      <c r="G70" s="29"/>
      <c r="H70" s="29"/>
      <c r="I70" s="66" t="s">
        <v>140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29" t="s">
        <v>49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161"/>
      <c r="BF70" s="16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5"/>
      <c r="CB70" s="16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5"/>
      <c r="CX70" s="16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5"/>
    </row>
    <row r="71" spans="1:123">
      <c r="A71" s="30"/>
      <c r="B71" s="29"/>
      <c r="C71" s="29"/>
      <c r="D71" s="29"/>
      <c r="E71" s="29"/>
      <c r="F71" s="29"/>
      <c r="G71" s="29"/>
      <c r="H71" s="29"/>
      <c r="I71" s="66" t="s">
        <v>141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29" t="s">
        <v>49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161"/>
      <c r="BF71" s="16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5"/>
      <c r="CB71" s="16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5"/>
      <c r="CX71" s="16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5"/>
    </row>
    <row r="72" spans="1:123">
      <c r="A72" s="30" t="s">
        <v>76</v>
      </c>
      <c r="B72" s="29"/>
      <c r="C72" s="29"/>
      <c r="D72" s="29"/>
      <c r="E72" s="29"/>
      <c r="F72" s="29"/>
      <c r="G72" s="29"/>
      <c r="H72" s="29"/>
      <c r="I72" s="66" t="s">
        <v>230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168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161"/>
      <c r="BF72" s="16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5"/>
      <c r="CB72" s="16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5"/>
      <c r="CX72" s="16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5"/>
    </row>
    <row r="73" spans="1:123">
      <c r="A73" s="30" t="s">
        <v>80</v>
      </c>
      <c r="B73" s="29"/>
      <c r="C73" s="29"/>
      <c r="D73" s="29"/>
      <c r="E73" s="29"/>
      <c r="F73" s="29"/>
      <c r="G73" s="29"/>
      <c r="H73" s="29"/>
      <c r="I73" s="66" t="s">
        <v>197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168"/>
      <c r="AP73" s="29" t="s">
        <v>198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161"/>
      <c r="BF73" s="16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5"/>
      <c r="CB73" s="16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5"/>
      <c r="CX73" s="16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5"/>
    </row>
    <row r="74" spans="1:123">
      <c r="A74" s="30"/>
      <c r="B74" s="29"/>
      <c r="C74" s="29"/>
      <c r="D74" s="29"/>
      <c r="E74" s="29"/>
      <c r="F74" s="29"/>
      <c r="G74" s="29"/>
      <c r="H74" s="29"/>
      <c r="I74" s="66" t="s">
        <v>199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168"/>
      <c r="AP74" s="29" t="s">
        <v>198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161"/>
      <c r="BF74" s="16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5"/>
      <c r="CB74" s="16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5"/>
      <c r="CX74" s="16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5"/>
    </row>
    <row r="75" spans="1:123">
      <c r="A75" s="30" t="s">
        <v>85</v>
      </c>
      <c r="B75" s="29"/>
      <c r="C75" s="29"/>
      <c r="D75" s="29"/>
      <c r="E75" s="29"/>
      <c r="F75" s="29"/>
      <c r="G75" s="29"/>
      <c r="H75" s="29"/>
      <c r="I75" s="66" t="s">
        <v>200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168"/>
      <c r="AP75" s="29" t="s">
        <v>182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161"/>
      <c r="BF75" s="16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5"/>
      <c r="CB75" s="16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5"/>
      <c r="CX75" s="16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5"/>
    </row>
    <row r="76" spans="1:123">
      <c r="A76" s="30" t="s">
        <v>87</v>
      </c>
      <c r="B76" s="29"/>
      <c r="C76" s="29"/>
      <c r="D76" s="29"/>
      <c r="E76" s="29"/>
      <c r="F76" s="29"/>
      <c r="G76" s="29"/>
      <c r="H76" s="29"/>
      <c r="I76" s="47" t="s">
        <v>201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29" t="s">
        <v>202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161"/>
      <c r="BF76" s="16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5"/>
      <c r="CB76" s="16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5"/>
      <c r="CX76" s="16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5"/>
    </row>
    <row r="77" spans="1:123">
      <c r="A77" s="30"/>
      <c r="B77" s="29"/>
      <c r="C77" s="29"/>
      <c r="D77" s="29"/>
      <c r="E77" s="29"/>
      <c r="F77" s="29"/>
      <c r="G77" s="29"/>
      <c r="H77" s="29"/>
      <c r="I77" s="47" t="s">
        <v>142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161"/>
      <c r="BF77" s="16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5"/>
      <c r="CB77" s="16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5"/>
      <c r="CX77" s="16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5"/>
    </row>
    <row r="78" spans="1:123">
      <c r="A78" s="172" t="s">
        <v>203</v>
      </c>
      <c r="B78" s="173"/>
      <c r="C78" s="173"/>
      <c r="D78" s="173"/>
      <c r="E78" s="173"/>
      <c r="F78" s="173"/>
      <c r="G78" s="173"/>
      <c r="H78" s="173"/>
      <c r="I78" s="47" t="s">
        <v>204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29" t="s">
        <v>202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161"/>
      <c r="BF78" s="16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5"/>
      <c r="CB78" s="16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5"/>
      <c r="CX78" s="16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5"/>
    </row>
    <row r="79" spans="1:123">
      <c r="A79" s="172"/>
      <c r="B79" s="173"/>
      <c r="C79" s="173"/>
      <c r="D79" s="173"/>
      <c r="E79" s="173"/>
      <c r="F79" s="173"/>
      <c r="G79" s="173"/>
      <c r="H79" s="173"/>
      <c r="I79" s="47" t="s">
        <v>205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161"/>
      <c r="BF79" s="16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5"/>
      <c r="CB79" s="16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5"/>
      <c r="CX79" s="16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5"/>
    </row>
    <row r="80" spans="1:123">
      <c r="A80" s="79" t="s">
        <v>206</v>
      </c>
      <c r="B80" s="50"/>
      <c r="C80" s="50"/>
      <c r="D80" s="50"/>
      <c r="E80" s="50"/>
      <c r="F80" s="50"/>
      <c r="G80" s="50"/>
      <c r="H80" s="51"/>
      <c r="I80" s="66" t="s">
        <v>207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68"/>
      <c r="AP80" s="29" t="s">
        <v>202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161"/>
      <c r="BF80" s="16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5"/>
      <c r="CB80" s="16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5"/>
      <c r="CX80" s="16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5"/>
    </row>
    <row r="81" spans="1:123" ht="15.75" customHeight="1">
      <c r="A81" s="31"/>
      <c r="B81" s="32"/>
      <c r="C81" s="32"/>
      <c r="D81" s="32"/>
      <c r="E81" s="32"/>
      <c r="F81" s="32"/>
      <c r="G81" s="32"/>
      <c r="H81" s="33"/>
      <c r="I81" s="170" t="s">
        <v>223</v>
      </c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1"/>
      <c r="AP81" s="29" t="s">
        <v>202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161"/>
      <c r="BF81" s="16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5"/>
      <c r="CB81" s="16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5"/>
      <c r="CX81" s="16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5"/>
    </row>
    <row r="82" spans="1:123" ht="15.75" customHeight="1">
      <c r="A82" s="31"/>
      <c r="B82" s="32"/>
      <c r="C82" s="32"/>
      <c r="D82" s="32"/>
      <c r="E82" s="32"/>
      <c r="F82" s="32"/>
      <c r="G82" s="32"/>
      <c r="H82" s="33"/>
      <c r="I82" s="170" t="s">
        <v>225</v>
      </c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1"/>
      <c r="AP82" s="29" t="s">
        <v>202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161"/>
      <c r="BF82" s="16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5"/>
      <c r="CB82" s="16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5"/>
      <c r="CX82" s="16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5"/>
    </row>
    <row r="83" spans="1:123" ht="15.75" customHeight="1">
      <c r="A83" s="31"/>
      <c r="B83" s="32"/>
      <c r="C83" s="32"/>
      <c r="D83" s="32"/>
      <c r="E83" s="32"/>
      <c r="F83" s="32"/>
      <c r="G83" s="32"/>
      <c r="H83" s="33"/>
      <c r="I83" s="170" t="s">
        <v>224</v>
      </c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1"/>
      <c r="AP83" s="29" t="s">
        <v>202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161"/>
      <c r="BF83" s="16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5"/>
      <c r="CB83" s="16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5"/>
      <c r="CX83" s="16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5"/>
    </row>
    <row r="84" spans="1:123" ht="15.75" customHeight="1">
      <c r="A84" s="34"/>
      <c r="B84" s="35"/>
      <c r="C84" s="35"/>
      <c r="D84" s="35"/>
      <c r="E84" s="35"/>
      <c r="F84" s="35"/>
      <c r="G84" s="35"/>
      <c r="H84" s="36"/>
      <c r="I84" s="170" t="s">
        <v>226</v>
      </c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1"/>
      <c r="AP84" s="29" t="s">
        <v>202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161"/>
      <c r="BF84" s="16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5"/>
      <c r="CB84" s="16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5"/>
      <c r="CX84" s="16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5"/>
    </row>
    <row r="85" spans="1:123">
      <c r="A85" s="30" t="s">
        <v>208</v>
      </c>
      <c r="B85" s="29"/>
      <c r="C85" s="29"/>
      <c r="D85" s="29"/>
      <c r="E85" s="29"/>
      <c r="F85" s="29"/>
      <c r="G85" s="29"/>
      <c r="H85" s="29"/>
      <c r="I85" s="62" t="s">
        <v>209</v>
      </c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29" t="s">
        <v>202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161"/>
      <c r="BF85" s="16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5"/>
      <c r="CB85" s="16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5"/>
      <c r="CX85" s="16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5"/>
    </row>
    <row r="86" spans="1:123">
      <c r="A86" s="30"/>
      <c r="B86" s="29"/>
      <c r="C86" s="29"/>
      <c r="D86" s="29"/>
      <c r="E86" s="29"/>
      <c r="F86" s="29"/>
      <c r="G86" s="29"/>
      <c r="H86" s="29"/>
      <c r="I86" s="57" t="s">
        <v>210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161"/>
      <c r="BF86" s="16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5"/>
      <c r="CB86" s="16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5"/>
      <c r="CX86" s="16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5"/>
    </row>
    <row r="87" spans="1:123">
      <c r="A87" s="30" t="s">
        <v>90</v>
      </c>
      <c r="B87" s="29"/>
      <c r="C87" s="29"/>
      <c r="D87" s="29"/>
      <c r="E87" s="29"/>
      <c r="F87" s="29"/>
      <c r="G87" s="29"/>
      <c r="H87" s="29"/>
      <c r="I87" s="62" t="s">
        <v>211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161"/>
      <c r="BF87" s="16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5"/>
      <c r="CB87" s="16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5"/>
      <c r="CX87" s="16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5"/>
    </row>
    <row r="88" spans="1:123">
      <c r="A88" s="30"/>
      <c r="B88" s="29"/>
      <c r="C88" s="29"/>
      <c r="D88" s="29"/>
      <c r="E88" s="29"/>
      <c r="F88" s="29"/>
      <c r="G88" s="29"/>
      <c r="H88" s="29"/>
      <c r="I88" s="57" t="s">
        <v>212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161"/>
      <c r="BF88" s="16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5"/>
      <c r="CB88" s="16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5"/>
      <c r="CX88" s="16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5"/>
    </row>
    <row r="89" spans="1:123">
      <c r="A89" s="30" t="s">
        <v>93</v>
      </c>
      <c r="B89" s="29"/>
      <c r="C89" s="29"/>
      <c r="D89" s="29"/>
      <c r="E89" s="29"/>
      <c r="F89" s="29"/>
      <c r="G89" s="29"/>
      <c r="H89" s="29"/>
      <c r="I89" s="62" t="s">
        <v>213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29" t="s">
        <v>215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161"/>
      <c r="BF89" s="16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5"/>
      <c r="CB89" s="16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5"/>
      <c r="CX89" s="16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5"/>
    </row>
    <row r="90" spans="1:123">
      <c r="A90" s="30"/>
      <c r="B90" s="29"/>
      <c r="C90" s="29"/>
      <c r="D90" s="29"/>
      <c r="E90" s="29"/>
      <c r="F90" s="29"/>
      <c r="G90" s="29"/>
      <c r="H90" s="29"/>
      <c r="I90" s="57" t="s">
        <v>214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29" t="s">
        <v>216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161"/>
      <c r="BF90" s="16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5"/>
      <c r="CB90" s="16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5"/>
      <c r="CX90" s="16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5"/>
    </row>
    <row r="91" spans="1:123">
      <c r="A91" s="30" t="s">
        <v>217</v>
      </c>
      <c r="B91" s="29"/>
      <c r="C91" s="29"/>
      <c r="D91" s="29"/>
      <c r="E91" s="29"/>
      <c r="F91" s="29"/>
      <c r="G91" s="29"/>
      <c r="H91" s="29"/>
      <c r="I91" s="168" t="s">
        <v>218</v>
      </c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29" t="s">
        <v>202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161"/>
      <c r="BF91" s="16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5"/>
      <c r="CB91" s="16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5"/>
      <c r="CX91" s="16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5"/>
    </row>
    <row r="92" spans="1:123">
      <c r="A92" s="30" t="s">
        <v>219</v>
      </c>
      <c r="B92" s="29"/>
      <c r="C92" s="29"/>
      <c r="D92" s="29"/>
      <c r="E92" s="29"/>
      <c r="F92" s="29"/>
      <c r="G92" s="29"/>
      <c r="H92" s="29"/>
      <c r="I92" s="66" t="s">
        <v>220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168"/>
      <c r="AP92" s="29" t="s">
        <v>221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161"/>
      <c r="BF92" s="16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5"/>
      <c r="CB92" s="16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5"/>
      <c r="CX92" s="16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5"/>
    </row>
    <row r="93" spans="1:123">
      <c r="A93" s="30"/>
      <c r="B93" s="29"/>
      <c r="C93" s="29"/>
      <c r="D93" s="29"/>
      <c r="E93" s="29"/>
      <c r="F93" s="29"/>
      <c r="G93" s="29"/>
      <c r="H93" s="29"/>
      <c r="I93" s="66" t="s">
        <v>82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168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161"/>
      <c r="BF93" s="16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5"/>
      <c r="CB93" s="16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5"/>
      <c r="CX93" s="16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5"/>
    </row>
    <row r="94" spans="1:123">
      <c r="A94" s="30"/>
      <c r="B94" s="29"/>
      <c r="C94" s="29"/>
      <c r="D94" s="29"/>
      <c r="E94" s="29"/>
      <c r="F94" s="29"/>
      <c r="G94" s="29"/>
      <c r="H94" s="29"/>
      <c r="I94" s="66" t="s">
        <v>222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168"/>
      <c r="AP94" s="29" t="s">
        <v>221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161"/>
      <c r="BF94" s="16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5"/>
      <c r="CB94" s="16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5"/>
      <c r="CX94" s="16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5"/>
    </row>
    <row r="95" spans="1:123" ht="16.5" thickBot="1">
      <c r="A95" s="43"/>
      <c r="B95" s="44"/>
      <c r="C95" s="44"/>
      <c r="D95" s="44"/>
      <c r="E95" s="44"/>
      <c r="F95" s="44"/>
      <c r="G95" s="44"/>
      <c r="H95" s="44"/>
      <c r="I95" s="165" t="s">
        <v>210</v>
      </c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6"/>
      <c r="AP95" s="44" t="s">
        <v>221</v>
      </c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167"/>
      <c r="BF95" s="164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6"/>
      <c r="CB95" s="164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6"/>
      <c r="CX95" s="164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6"/>
    </row>
    <row r="96" spans="1:123" ht="48" customHeight="1"/>
    <row r="97" spans="1:122" ht="20.25">
      <c r="A97" s="15" t="s">
        <v>257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5" t="s">
        <v>254</v>
      </c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</row>
    <row r="98" spans="1:122" ht="2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</row>
    <row r="99" spans="1:122" ht="20.25">
      <c r="A99" s="26" t="s">
        <v>255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5" t="s">
        <v>256</v>
      </c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</row>
    <row r="111" spans="1:12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22" s="11" customFormat="1" ht="11.25">
      <c r="A112" s="11" t="s">
        <v>144</v>
      </c>
    </row>
  </sheetData>
  <mergeCells count="408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9:AO19"/>
    <mergeCell ref="I14:AO14"/>
    <mergeCell ref="A13:H13"/>
    <mergeCell ref="I13:AO13"/>
    <mergeCell ref="A14:H14"/>
    <mergeCell ref="A15:H16"/>
    <mergeCell ref="A19:H31"/>
    <mergeCell ref="I18:AO18"/>
    <mergeCell ref="I25:AO25"/>
    <mergeCell ref="I24:AO24"/>
    <mergeCell ref="I22:AO22"/>
    <mergeCell ref="I23:AO23"/>
    <mergeCell ref="I20:AO20"/>
    <mergeCell ref="I21:AO21"/>
    <mergeCell ref="I32:AO32"/>
    <mergeCell ref="I33:AO33"/>
    <mergeCell ref="I31:AO31"/>
    <mergeCell ref="I30:AO30"/>
    <mergeCell ref="I28:AO28"/>
    <mergeCell ref="I29:AO29"/>
    <mergeCell ref="I37:AO37"/>
    <mergeCell ref="I38:AO38"/>
    <mergeCell ref="I39:AO39"/>
    <mergeCell ref="I35:AO35"/>
    <mergeCell ref="I36:AO36"/>
    <mergeCell ref="I34:AO34"/>
    <mergeCell ref="AP49:BE49"/>
    <mergeCell ref="I46:AO46"/>
    <mergeCell ref="I47:AO47"/>
    <mergeCell ref="I45:AO45"/>
    <mergeCell ref="I41:AO41"/>
    <mergeCell ref="I42:AO42"/>
    <mergeCell ref="I43:AO43"/>
    <mergeCell ref="AP32:BE45"/>
    <mergeCell ref="I44:AO44"/>
    <mergeCell ref="I40:AO40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A57:H60"/>
    <mergeCell ref="AP57:BE60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DI89:DS90"/>
    <mergeCell ref="BF14:BP14"/>
    <mergeCell ref="BQ14:CA14"/>
    <mergeCell ref="A53:H55"/>
    <mergeCell ref="AP53:BE55"/>
    <mergeCell ref="AP19:BE31"/>
    <mergeCell ref="BF53:BP55"/>
    <mergeCell ref="BQ53:CA55"/>
    <mergeCell ref="I49:AO49"/>
    <mergeCell ref="I50:AO50"/>
    <mergeCell ref="A49:H49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14:DH14"/>
    <mergeCell ref="DI14:DS14"/>
    <mergeCell ref="DI17:DS18"/>
    <mergeCell ref="CM46:CW47"/>
    <mergeCell ref="CX15:DH16"/>
    <mergeCell ref="DI15:DS16"/>
    <mergeCell ref="DI19:DS31"/>
    <mergeCell ref="CX17:DH18"/>
    <mergeCell ref="CM17:CW18"/>
    <mergeCell ref="DI32:DS45"/>
    <mergeCell ref="DI50:DS51"/>
    <mergeCell ref="CM50:CW51"/>
    <mergeCell ref="CX50:DH51"/>
    <mergeCell ref="A99:AP99"/>
    <mergeCell ref="CX49:DH49"/>
    <mergeCell ref="DI49:DS49"/>
    <mergeCell ref="A73:H73"/>
    <mergeCell ref="AP73:BE73"/>
    <mergeCell ref="A89:H90"/>
    <mergeCell ref="A72:H72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X73:DH73"/>
    <mergeCell ref="DI75:DS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BF57:BP60"/>
    <mergeCell ref="BF61:BP65"/>
    <mergeCell ref="CX57:DH60"/>
    <mergeCell ref="DI57:DS60"/>
    <mergeCell ref="CX56:DH56"/>
    <mergeCell ref="DI56:DS56"/>
    <mergeCell ref="CX61:DH65"/>
    <mergeCell ref="BQ57:CA60"/>
    <mergeCell ref="CB57:CL60"/>
    <mergeCell ref="A66:H67"/>
    <mergeCell ref="AP66:BE67"/>
    <mergeCell ref="I64:AO64"/>
    <mergeCell ref="I62:AO62"/>
    <mergeCell ref="I61:AO61"/>
    <mergeCell ref="DI61:DS65"/>
    <mergeCell ref="DI66:DS67"/>
    <mergeCell ref="I59:AO59"/>
    <mergeCell ref="BF68:BP68"/>
    <mergeCell ref="BQ68:CA68"/>
    <mergeCell ref="CB68:CL68"/>
    <mergeCell ref="I60:AO60"/>
    <mergeCell ref="I57:AO57"/>
    <mergeCell ref="AP61:BE65"/>
    <mergeCell ref="I63:AO63"/>
    <mergeCell ref="BF66:BP67"/>
    <mergeCell ref="BQ66:CA6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X84:DH84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A85:H86"/>
    <mergeCell ref="BQ87:CA88"/>
    <mergeCell ref="CB87:CL88"/>
    <mergeCell ref="I88:AO88"/>
    <mergeCell ref="AP90:BE90"/>
    <mergeCell ref="BQ89:CA90"/>
    <mergeCell ref="CB89:CL90"/>
    <mergeCell ref="I89:AO89"/>
    <mergeCell ref="AP89:BE89"/>
    <mergeCell ref="CX89:DH90"/>
    <mergeCell ref="CM87:CW88"/>
    <mergeCell ref="CX87:DH88"/>
    <mergeCell ref="BF91:BP91"/>
    <mergeCell ref="I87:AO87"/>
    <mergeCell ref="CB85:CL86"/>
    <mergeCell ref="CM85:CW86"/>
    <mergeCell ref="CX92:DH93"/>
    <mergeCell ref="BF89:BP90"/>
    <mergeCell ref="DI92:DS93"/>
    <mergeCell ref="I91:AO91"/>
    <mergeCell ref="AP91:BE91"/>
    <mergeCell ref="A87:H88"/>
    <mergeCell ref="AP87:BE88"/>
    <mergeCell ref="BF87:BP88"/>
    <mergeCell ref="CB91:CL91"/>
    <mergeCell ref="CM89:CW90"/>
    <mergeCell ref="DI94:DS94"/>
    <mergeCell ref="I93:AO93"/>
    <mergeCell ref="BQ92:CA93"/>
    <mergeCell ref="CB92:CL93"/>
    <mergeCell ref="CM92:CW93"/>
    <mergeCell ref="DI87:DS88"/>
    <mergeCell ref="CM91:CW91"/>
    <mergeCell ref="CX91:DH91"/>
    <mergeCell ref="DI91:DS91"/>
    <mergeCell ref="I92:AO92"/>
    <mergeCell ref="A91:H91"/>
    <mergeCell ref="BQ91:CA91"/>
    <mergeCell ref="A94:H94"/>
    <mergeCell ref="I94:AO94"/>
    <mergeCell ref="I90:AO90"/>
    <mergeCell ref="CB95:CL95"/>
    <mergeCell ref="AP94:BE94"/>
    <mergeCell ref="BF94:BP94"/>
    <mergeCell ref="BQ94:CA94"/>
    <mergeCell ref="CB94:CL94"/>
    <mergeCell ref="A50:H51"/>
    <mergeCell ref="AP50:BE51"/>
    <mergeCell ref="BF50:BP51"/>
    <mergeCell ref="BQ50:CA51"/>
    <mergeCell ref="CB50:CL51"/>
    <mergeCell ref="A95:H95"/>
    <mergeCell ref="I95:AO95"/>
    <mergeCell ref="AP95:BE95"/>
    <mergeCell ref="BF95:BP95"/>
    <mergeCell ref="BQ95:CA95"/>
    <mergeCell ref="BF49:BP49"/>
    <mergeCell ref="BQ49:CA49"/>
    <mergeCell ref="CB49:CL49"/>
    <mergeCell ref="CX46:DH47"/>
    <mergeCell ref="DI46:DS47"/>
    <mergeCell ref="CM95:CW95"/>
    <mergeCell ref="CX95:DH95"/>
    <mergeCell ref="DI95:DS95"/>
    <mergeCell ref="CM94:CW94"/>
    <mergeCell ref="CX94:DH94"/>
    <mergeCell ref="BF32:BP45"/>
    <mergeCell ref="BQ32:CA45"/>
    <mergeCell ref="CB32:CL45"/>
    <mergeCell ref="CM32:CW45"/>
    <mergeCell ref="CX32:DH45"/>
    <mergeCell ref="A46:H47"/>
    <mergeCell ref="AP46:BE47"/>
    <mergeCell ref="BF46:BP47"/>
    <mergeCell ref="BQ46:CA47"/>
    <mergeCell ref="CB46:CL47"/>
    <mergeCell ref="BF17:BP18"/>
    <mergeCell ref="AP17:BE18"/>
    <mergeCell ref="I17:AO17"/>
    <mergeCell ref="CX19:DH31"/>
    <mergeCell ref="CM19:CW31"/>
    <mergeCell ref="CB19:CL31"/>
    <mergeCell ref="BQ19:CA31"/>
    <mergeCell ref="BF19:BP31"/>
    <mergeCell ref="I27:AO27"/>
    <mergeCell ref="I26:AO26"/>
    <mergeCell ref="A17:H18"/>
    <mergeCell ref="AP15:BE16"/>
    <mergeCell ref="BF15:BP16"/>
    <mergeCell ref="BQ15:CA16"/>
    <mergeCell ref="CB15:CL16"/>
    <mergeCell ref="CM15:CW16"/>
    <mergeCell ref="I16:AO16"/>
    <mergeCell ref="I15:AO15"/>
    <mergeCell ref="CB17:CL18"/>
    <mergeCell ref="BQ17:CA18"/>
  </mergeCells>
  <pageMargins left="1" right="1" top="1" bottom="1" header="0.5" footer="0.5"/>
  <pageSetup paperSize="9" scale="47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  <vt:lpstr>Лист1!Область_печати</vt:lpstr>
      <vt:lpstr>Лист2!Область_печати</vt:lpstr>
      <vt:lpstr>'Листы15-18'!Область_печати</vt:lpstr>
      <vt:lpstr>'Листы3-5'!Область_печати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MGR</cp:lastModifiedBy>
  <cp:lastPrinted>2020-04-16T07:32:23Z</cp:lastPrinted>
  <dcterms:created xsi:type="dcterms:W3CDTF">2004-09-19T06:34:55Z</dcterms:created>
  <dcterms:modified xsi:type="dcterms:W3CDTF">2020-04-21T06:49:32Z</dcterms:modified>
</cp:coreProperties>
</file>